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730" windowHeight="9075" activeTab="2"/>
  </bookViews>
  <sheets>
    <sheet name="Gráfico1" sheetId="3" r:id="rId1"/>
    <sheet name="03y07_INFOBRAS" sheetId="2" state="hidden" r:id="rId2"/>
    <sheet name="03y07_INFOBRAS (Corregido)" sheetId="4" r:id="rId3"/>
  </sheets>
  <definedNames>
    <definedName name="_xlnm._FilterDatabase" localSheetId="1" hidden="1">'03y07_INFOBRAS'!$B$10:$O$260</definedName>
    <definedName name="_xlnm._FilterDatabase" localSheetId="2" hidden="1">'03y07_INFOBRAS (Corregido)'!$B$10:$O$260</definedName>
    <definedName name="_xlnm.Print_Titles" localSheetId="1">'03y07_INFOBRAS'!$1:$10</definedName>
    <definedName name="_xlnm.Print_Titles" localSheetId="2">'03y07_INFOBRAS (Corregido)'!$1:$10</definedName>
  </definedNames>
  <calcPr calcId="145621"/>
</workbook>
</file>

<file path=xl/calcChain.xml><?xml version="1.0" encoding="utf-8"?>
<calcChain xmlns="http://schemas.openxmlformats.org/spreadsheetml/2006/main">
  <c r="K260" i="4" l="1"/>
  <c r="N260" i="4" s="1"/>
  <c r="K259" i="4"/>
  <c r="N259" i="4" s="1"/>
  <c r="K258" i="4"/>
  <c r="N258" i="4" s="1"/>
  <c r="K257" i="4"/>
  <c r="N257" i="4" s="1"/>
  <c r="K256" i="4"/>
  <c r="N256" i="4" s="1"/>
  <c r="K254" i="4"/>
  <c r="N254" i="4" s="1"/>
  <c r="K253" i="4"/>
  <c r="N253" i="4" s="1"/>
  <c r="K252" i="4"/>
  <c r="K251" i="4"/>
  <c r="N251" i="4" s="1"/>
  <c r="K250" i="4"/>
  <c r="N250" i="4" s="1"/>
  <c r="K249" i="4"/>
  <c r="N249" i="4" s="1"/>
  <c r="K248" i="4"/>
  <c r="N248" i="4" s="1"/>
  <c r="K247" i="4"/>
  <c r="N247" i="4" s="1"/>
  <c r="K246" i="4"/>
  <c r="N246" i="4" s="1"/>
  <c r="K245" i="4"/>
  <c r="N245" i="4" s="1"/>
  <c r="K244" i="4"/>
  <c r="K243" i="4"/>
  <c r="N243" i="4" s="1"/>
  <c r="K242" i="4"/>
  <c r="N242" i="4" s="1"/>
  <c r="K241" i="4"/>
  <c r="N241" i="4" s="1"/>
  <c r="K240" i="4"/>
  <c r="N240" i="4" s="1"/>
  <c r="K239" i="4"/>
  <c r="N239" i="4" s="1"/>
  <c r="K238" i="4"/>
  <c r="N238" i="4" s="1"/>
  <c r="K237" i="4"/>
  <c r="N237" i="4" s="1"/>
  <c r="K236" i="4"/>
  <c r="K235" i="4"/>
  <c r="N235" i="4" s="1"/>
  <c r="K234" i="4"/>
  <c r="N234" i="4" s="1"/>
  <c r="K233" i="4"/>
  <c r="N233" i="4" s="1"/>
  <c r="K232" i="4"/>
  <c r="N232" i="4" s="1"/>
  <c r="K231" i="4"/>
  <c r="N231" i="4" s="1"/>
  <c r="K230" i="4"/>
  <c r="N230" i="4" s="1"/>
  <c r="K229" i="4"/>
  <c r="N229" i="4" s="1"/>
  <c r="K228" i="4"/>
  <c r="K227" i="4"/>
  <c r="N227" i="4" s="1"/>
  <c r="K226" i="4"/>
  <c r="N226" i="4" s="1"/>
  <c r="K225" i="4"/>
  <c r="N225" i="4" s="1"/>
  <c r="K224" i="4"/>
  <c r="N224" i="4" s="1"/>
  <c r="K223" i="4"/>
  <c r="N223" i="4" s="1"/>
  <c r="K222" i="4"/>
  <c r="N222" i="4" s="1"/>
  <c r="K221" i="4"/>
  <c r="N221" i="4" s="1"/>
  <c r="K220" i="4"/>
  <c r="K219" i="4"/>
  <c r="N219" i="4" s="1"/>
  <c r="K218" i="4"/>
  <c r="N218" i="4" s="1"/>
  <c r="K217" i="4"/>
  <c r="N217" i="4" s="1"/>
  <c r="K216" i="4"/>
  <c r="N216" i="4" s="1"/>
  <c r="K215" i="4"/>
  <c r="N215" i="4" s="1"/>
  <c r="K214" i="4"/>
  <c r="N214" i="4" s="1"/>
  <c r="K213" i="4"/>
  <c r="N213" i="4" s="1"/>
  <c r="K212" i="4"/>
  <c r="K211" i="4"/>
  <c r="N211" i="4" s="1"/>
  <c r="K210" i="4"/>
  <c r="N210" i="4" s="1"/>
  <c r="K209" i="4"/>
  <c r="N209" i="4" s="1"/>
  <c r="K208" i="4"/>
  <c r="N208" i="4" s="1"/>
  <c r="K207" i="4"/>
  <c r="N207" i="4" s="1"/>
  <c r="K206" i="4"/>
  <c r="N206" i="4" s="1"/>
  <c r="K205" i="4"/>
  <c r="N205" i="4" s="1"/>
  <c r="K204" i="4"/>
  <c r="K203" i="4"/>
  <c r="N203" i="4" s="1"/>
  <c r="K202" i="4"/>
  <c r="N202" i="4" s="1"/>
  <c r="K201" i="4"/>
  <c r="N201" i="4" s="1"/>
  <c r="K200" i="4"/>
  <c r="N200" i="4" s="1"/>
  <c r="K199" i="4"/>
  <c r="N199" i="4" s="1"/>
  <c r="K198" i="4"/>
  <c r="N198" i="4" s="1"/>
  <c r="K197" i="4"/>
  <c r="N197" i="4" s="1"/>
  <c r="K196" i="4"/>
  <c r="K195" i="4"/>
  <c r="N195" i="4" s="1"/>
  <c r="K193" i="4"/>
  <c r="N193" i="4" s="1"/>
  <c r="K192" i="4"/>
  <c r="N192" i="4" s="1"/>
  <c r="K191" i="4"/>
  <c r="N191" i="4" s="1"/>
  <c r="K190" i="4"/>
  <c r="N190" i="4" s="1"/>
  <c r="K189" i="4"/>
  <c r="N189" i="4" s="1"/>
  <c r="K186" i="4"/>
  <c r="N186" i="4" s="1"/>
  <c r="K184" i="4"/>
  <c r="K183" i="4"/>
  <c r="K182" i="4"/>
  <c r="N182" i="4" s="1"/>
  <c r="N181" i="4"/>
  <c r="K180" i="4"/>
  <c r="N180" i="4" s="1"/>
  <c r="K179" i="4"/>
  <c r="N179" i="4" s="1"/>
  <c r="K178" i="4"/>
  <c r="K177" i="4"/>
  <c r="N177" i="4" s="1"/>
  <c r="K176" i="4"/>
  <c r="N176" i="4" s="1"/>
  <c r="K175" i="4"/>
  <c r="N175" i="4" s="1"/>
  <c r="K174" i="4"/>
  <c r="N174" i="4" s="1"/>
  <c r="K173" i="4"/>
  <c r="N173" i="4" s="1"/>
  <c r="K172" i="4"/>
  <c r="N172" i="4" s="1"/>
  <c r="K171" i="4"/>
  <c r="N171" i="4" s="1"/>
  <c r="K170" i="4"/>
  <c r="K169" i="4"/>
  <c r="N169" i="4" s="1"/>
  <c r="K167" i="4"/>
  <c r="N167" i="4" s="1"/>
  <c r="K166" i="4"/>
  <c r="N166" i="4" s="1"/>
  <c r="K165" i="4"/>
  <c r="N165" i="4" s="1"/>
  <c r="K164" i="4"/>
  <c r="N164" i="4" s="1"/>
  <c r="K163" i="4"/>
  <c r="N163" i="4" s="1"/>
  <c r="K162" i="4"/>
  <c r="N162" i="4" s="1"/>
  <c r="K161" i="4"/>
  <c r="N161" i="4" s="1"/>
  <c r="K160" i="4"/>
  <c r="K159" i="4"/>
  <c r="N159" i="4" s="1"/>
  <c r="K158" i="4"/>
  <c r="N158" i="4" s="1"/>
  <c r="K157" i="4"/>
  <c r="N157" i="4" s="1"/>
  <c r="K156" i="4"/>
  <c r="N156" i="4" s="1"/>
  <c r="K155" i="4"/>
  <c r="N155" i="4" s="1"/>
  <c r="K154" i="4"/>
  <c r="N154" i="4" s="1"/>
  <c r="K153" i="4"/>
  <c r="N153" i="4" s="1"/>
  <c r="K152" i="4"/>
  <c r="K150" i="4"/>
  <c r="K149" i="4"/>
  <c r="N149" i="4" s="1"/>
  <c r="K148" i="4"/>
  <c r="N148" i="4" s="1"/>
  <c r="K147" i="4"/>
  <c r="N147" i="4" s="1"/>
  <c r="K146" i="4"/>
  <c r="N146" i="4" s="1"/>
  <c r="K145" i="4"/>
  <c r="N145" i="4" s="1"/>
  <c r="K144" i="4"/>
  <c r="N144" i="4" s="1"/>
  <c r="K143" i="4"/>
  <c r="N143" i="4" s="1"/>
  <c r="K142" i="4"/>
  <c r="K141" i="4"/>
  <c r="N141" i="4" s="1"/>
  <c r="K140" i="4"/>
  <c r="N140" i="4" s="1"/>
  <c r="K139" i="4"/>
  <c r="N139" i="4" s="1"/>
  <c r="K138" i="4"/>
  <c r="N138" i="4" s="1"/>
  <c r="K137" i="4"/>
  <c r="N137" i="4" s="1"/>
  <c r="K136" i="4"/>
  <c r="N136" i="4" s="1"/>
  <c r="K135" i="4"/>
  <c r="N135" i="4" s="1"/>
  <c r="K134" i="4"/>
  <c r="K133" i="4"/>
  <c r="N133" i="4" s="1"/>
  <c r="K132" i="4"/>
  <c r="N132" i="4" s="1"/>
  <c r="K131" i="4"/>
  <c r="N131" i="4" s="1"/>
  <c r="K130" i="4"/>
  <c r="N130" i="4" s="1"/>
  <c r="K129" i="4"/>
  <c r="N129" i="4" s="1"/>
  <c r="K128" i="4"/>
  <c r="N128" i="4" s="1"/>
  <c r="K127" i="4"/>
  <c r="N127" i="4" s="1"/>
  <c r="K125" i="4"/>
  <c r="N125" i="4" s="1"/>
  <c r="K123" i="4"/>
  <c r="N123" i="4" s="1"/>
  <c r="K122" i="4"/>
  <c r="K121" i="4"/>
  <c r="N121" i="4" s="1"/>
  <c r="K120" i="4"/>
  <c r="N120" i="4" s="1"/>
  <c r="K119" i="4"/>
  <c r="N119" i="4" s="1"/>
  <c r="K118" i="4"/>
  <c r="N118" i="4" s="1"/>
  <c r="K117" i="4"/>
  <c r="N117" i="4" s="1"/>
  <c r="K115" i="4"/>
  <c r="N115" i="4" s="1"/>
  <c r="K114" i="4"/>
  <c r="N114" i="4" s="1"/>
  <c r="K113" i="4"/>
  <c r="N113" i="4" s="1"/>
  <c r="K112" i="4"/>
  <c r="K111" i="4"/>
  <c r="N111" i="4" s="1"/>
  <c r="K110" i="4"/>
  <c r="N110" i="4" s="1"/>
  <c r="K109" i="4"/>
  <c r="N109" i="4" s="1"/>
  <c r="K108" i="4"/>
  <c r="N108" i="4" s="1"/>
  <c r="K107" i="4"/>
  <c r="N107" i="4" s="1"/>
  <c r="K106" i="4"/>
  <c r="N106" i="4" s="1"/>
  <c r="K105" i="4"/>
  <c r="N105" i="4" s="1"/>
  <c r="K103" i="4"/>
  <c r="N103" i="4" s="1"/>
  <c r="K102" i="4"/>
  <c r="K101" i="4"/>
  <c r="N101" i="4" s="1"/>
  <c r="K100" i="4"/>
  <c r="N100" i="4" s="1"/>
  <c r="K99" i="4"/>
  <c r="N99" i="4" s="1"/>
  <c r="K98" i="4"/>
  <c r="N98" i="4" s="1"/>
  <c r="K97" i="4"/>
  <c r="N97" i="4" s="1"/>
  <c r="K96" i="4"/>
  <c r="N96" i="4" s="1"/>
  <c r="K95" i="4"/>
  <c r="N95" i="4" s="1"/>
  <c r="K94" i="4"/>
  <c r="K93" i="4"/>
  <c r="N93" i="4" s="1"/>
  <c r="K92" i="4"/>
  <c r="N92" i="4" s="1"/>
  <c r="K91" i="4"/>
  <c r="N91" i="4" s="1"/>
  <c r="K90" i="4"/>
  <c r="N90" i="4" s="1"/>
  <c r="K89" i="4"/>
  <c r="N89" i="4" s="1"/>
  <c r="K88" i="4"/>
  <c r="N88" i="4" s="1"/>
  <c r="K87" i="4"/>
  <c r="N87" i="4" s="1"/>
  <c r="K86" i="4"/>
  <c r="K85" i="4"/>
  <c r="N85" i="4" s="1"/>
  <c r="K84" i="4"/>
  <c r="N84" i="4" s="1"/>
  <c r="K83" i="4"/>
  <c r="N83" i="4" s="1"/>
  <c r="K82" i="4"/>
  <c r="N82" i="4" s="1"/>
  <c r="K81" i="4"/>
  <c r="N81" i="4" s="1"/>
  <c r="K80" i="4"/>
  <c r="N80" i="4" s="1"/>
  <c r="K79" i="4"/>
  <c r="N79" i="4" s="1"/>
  <c r="K78" i="4"/>
  <c r="K77" i="4"/>
  <c r="N77" i="4" s="1"/>
  <c r="K76" i="4"/>
  <c r="N76" i="4" s="1"/>
  <c r="K75" i="4"/>
  <c r="N75" i="4" s="1"/>
  <c r="K74" i="4"/>
  <c r="N74" i="4" s="1"/>
  <c r="K73" i="4"/>
  <c r="N73" i="4" s="1"/>
  <c r="K72" i="4"/>
  <c r="N72" i="4" s="1"/>
  <c r="K71" i="4"/>
  <c r="N71" i="4" s="1"/>
  <c r="K70" i="4"/>
  <c r="K69" i="4"/>
  <c r="N69" i="4" s="1"/>
  <c r="K68" i="4"/>
  <c r="N68" i="4" s="1"/>
  <c r="K67" i="4"/>
  <c r="N67" i="4" s="1"/>
  <c r="K66" i="4"/>
  <c r="N66" i="4" s="1"/>
  <c r="K65" i="4"/>
  <c r="N65" i="4" s="1"/>
  <c r="K64" i="4"/>
  <c r="N64" i="4" s="1"/>
  <c r="K63" i="4"/>
  <c r="N63" i="4" s="1"/>
  <c r="K62" i="4"/>
  <c r="K61" i="4"/>
  <c r="N61" i="4" s="1"/>
  <c r="K60" i="4"/>
  <c r="N60" i="4" s="1"/>
  <c r="K59" i="4"/>
  <c r="N59" i="4" s="1"/>
  <c r="K58" i="4"/>
  <c r="N58" i="4" s="1"/>
  <c r="K57" i="4"/>
  <c r="N57" i="4" s="1"/>
  <c r="K56" i="4"/>
  <c r="N56" i="4" s="1"/>
  <c r="K55" i="4"/>
  <c r="N55" i="4" s="1"/>
  <c r="K54" i="4"/>
  <c r="K53" i="4"/>
  <c r="N53" i="4" s="1"/>
  <c r="K52" i="4"/>
  <c r="N52" i="4" s="1"/>
  <c r="K51" i="4"/>
  <c r="N51" i="4" s="1"/>
  <c r="K50" i="4"/>
  <c r="N50" i="4" s="1"/>
  <c r="K49" i="4"/>
  <c r="N49" i="4" s="1"/>
  <c r="K48" i="4"/>
  <c r="N48" i="4" s="1"/>
  <c r="K47" i="4"/>
  <c r="N47" i="4" s="1"/>
  <c r="K46" i="4"/>
  <c r="K45" i="4"/>
  <c r="N45" i="4" s="1"/>
  <c r="K44" i="4"/>
  <c r="N44" i="4" s="1"/>
  <c r="K43" i="4"/>
  <c r="N43" i="4" s="1"/>
  <c r="K42" i="4"/>
  <c r="N42" i="4" s="1"/>
  <c r="K41" i="4"/>
  <c r="N41" i="4" s="1"/>
  <c r="K40" i="4"/>
  <c r="N40" i="4" s="1"/>
  <c r="K39" i="4"/>
  <c r="N39" i="4" s="1"/>
  <c r="K38" i="4"/>
  <c r="K37" i="4"/>
  <c r="N37" i="4" s="1"/>
  <c r="K36" i="4"/>
  <c r="N36" i="4" s="1"/>
  <c r="K35" i="4"/>
  <c r="N35" i="4" s="1"/>
  <c r="K34" i="4"/>
  <c r="N34" i="4" s="1"/>
  <c r="K33" i="4"/>
  <c r="N33" i="4" s="1"/>
  <c r="K32" i="4"/>
  <c r="N32" i="4" s="1"/>
  <c r="K31" i="4"/>
  <c r="N31" i="4" s="1"/>
  <c r="K30" i="4"/>
  <c r="N30" i="4" s="1"/>
  <c r="K29" i="4"/>
  <c r="N29" i="4" s="1"/>
  <c r="K28" i="4"/>
  <c r="N28" i="4" s="1"/>
  <c r="K27" i="4"/>
  <c r="N27" i="4" s="1"/>
  <c r="K26" i="4"/>
  <c r="N26" i="4" s="1"/>
  <c r="K25" i="4"/>
  <c r="N25" i="4" s="1"/>
  <c r="K24" i="4"/>
  <c r="N24" i="4" s="1"/>
  <c r="K23" i="4"/>
  <c r="N23" i="4" s="1"/>
  <c r="K22" i="4"/>
  <c r="N22" i="4" s="1"/>
  <c r="K21" i="4"/>
  <c r="N21" i="4" s="1"/>
  <c r="K20" i="4"/>
  <c r="N20" i="4" s="1"/>
  <c r="K19" i="4"/>
  <c r="N19" i="4" s="1"/>
  <c r="K18" i="4"/>
  <c r="N18" i="4" s="1"/>
  <c r="K17" i="4"/>
  <c r="N17" i="4" s="1"/>
  <c r="K16" i="4"/>
  <c r="N16" i="4" s="1"/>
  <c r="K15" i="4"/>
  <c r="N15" i="4" s="1"/>
  <c r="K14" i="4"/>
  <c r="N14" i="4" s="1"/>
  <c r="K13" i="4"/>
  <c r="N13" i="4" s="1"/>
  <c r="K12" i="4"/>
  <c r="N12" i="4" s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K11" i="4"/>
  <c r="N11" i="4" s="1"/>
  <c r="N152" i="4" l="1"/>
  <c r="N142" i="4"/>
  <c r="N228" i="4"/>
  <c r="N236" i="4"/>
  <c r="N244" i="4"/>
  <c r="N252" i="4"/>
  <c r="N78" i="4"/>
  <c r="N38" i="4"/>
  <c r="N122" i="4"/>
  <c r="N212" i="4"/>
  <c r="N183" i="4"/>
  <c r="N204" i="4"/>
  <c r="N134" i="4"/>
  <c r="N102" i="4"/>
  <c r="N170" i="4"/>
  <c r="N178" i="4"/>
  <c r="N196" i="4"/>
  <c r="N62" i="4"/>
  <c r="N94" i="4"/>
  <c r="N46" i="4"/>
  <c r="N220" i="4"/>
  <c r="N70" i="4"/>
  <c r="N112" i="4"/>
  <c r="N150" i="4"/>
  <c r="N54" i="4"/>
  <c r="N86" i="4"/>
  <c r="N160" i="4"/>
  <c r="K235" i="2"/>
  <c r="K23" i="2"/>
  <c r="K215" i="2"/>
  <c r="K214" i="2"/>
  <c r="N214" i="2" s="1"/>
  <c r="K213" i="2"/>
  <c r="K212" i="2"/>
  <c r="K211" i="2"/>
  <c r="K210" i="2"/>
  <c r="N210" i="2" s="1"/>
  <c r="K209" i="2"/>
  <c r="K208" i="2"/>
  <c r="K207" i="2"/>
  <c r="K206" i="2"/>
  <c r="K205" i="2"/>
  <c r="K204" i="2"/>
  <c r="N204" i="2" s="1"/>
  <c r="K203" i="2"/>
  <c r="N203" i="2" s="1"/>
  <c r="K202" i="2"/>
  <c r="K201" i="2"/>
  <c r="N201" i="2" s="1"/>
  <c r="K200" i="2"/>
  <c r="K199" i="2"/>
  <c r="N199" i="2" s="1"/>
  <c r="K198" i="2"/>
  <c r="N198" i="2" s="1"/>
  <c r="K197" i="2"/>
  <c r="N197" i="2" s="1"/>
  <c r="K196" i="2"/>
  <c r="K195" i="2"/>
  <c r="N195" i="2" s="1"/>
  <c r="K192" i="2"/>
  <c r="N192" i="2" s="1"/>
  <c r="K191" i="2"/>
  <c r="K186" i="2"/>
  <c r="K176" i="2"/>
  <c r="K173" i="2"/>
  <c r="K171" i="2"/>
  <c r="N171" i="2" s="1"/>
  <c r="K170" i="2"/>
  <c r="K149" i="2"/>
  <c r="K147" i="2"/>
  <c r="K146" i="2"/>
  <c r="N146" i="2" s="1"/>
  <c r="K145" i="2"/>
  <c r="N145" i="2" s="1"/>
  <c r="K144" i="2"/>
  <c r="K143" i="2"/>
  <c r="K142" i="2"/>
  <c r="N142" i="2" s="1"/>
  <c r="K141" i="2"/>
  <c r="N141" i="2" s="1"/>
  <c r="K140" i="2"/>
  <c r="K139" i="2"/>
  <c r="N139" i="2" s="1"/>
  <c r="K138" i="2"/>
  <c r="K137" i="2"/>
  <c r="K135" i="2"/>
  <c r="K134" i="2"/>
  <c r="K133" i="2"/>
  <c r="N133" i="2" s="1"/>
  <c r="K132" i="2"/>
  <c r="N132" i="2" s="1"/>
  <c r="K131" i="2"/>
  <c r="N131" i="2" s="1"/>
  <c r="K130" i="2"/>
  <c r="N130" i="2" s="1"/>
  <c r="K129" i="2"/>
  <c r="N129" i="2" s="1"/>
  <c r="K128" i="2"/>
  <c r="N128" i="2" s="1"/>
  <c r="K127" i="2"/>
  <c r="K125" i="2"/>
  <c r="N125" i="2" s="1"/>
  <c r="K123" i="2"/>
  <c r="N123" i="2" s="1"/>
  <c r="K122" i="2"/>
  <c r="K121" i="2"/>
  <c r="N121" i="2" s="1"/>
  <c r="K120" i="2"/>
  <c r="K119" i="2" l="1"/>
  <c r="K117" i="2"/>
  <c r="K115" i="2"/>
  <c r="K114" i="2"/>
  <c r="K113" i="2"/>
  <c r="K112" i="2"/>
  <c r="K111" i="2"/>
  <c r="K110" i="2"/>
  <c r="K107" i="2"/>
  <c r="K106" i="2"/>
  <c r="K105" i="2"/>
  <c r="K103" i="2"/>
  <c r="K102" i="2"/>
  <c r="K101" i="2"/>
  <c r="K100" i="2"/>
  <c r="K99" i="2"/>
  <c r="K98" i="2"/>
  <c r="K97" i="2"/>
  <c r="K96" i="2"/>
  <c r="K95" i="2"/>
  <c r="K94" i="2"/>
  <c r="K93" i="2"/>
  <c r="K92" i="2"/>
  <c r="K89" i="2"/>
  <c r="K82" i="2"/>
  <c r="K70" i="2"/>
  <c r="K69" i="2"/>
  <c r="K260" i="2"/>
  <c r="N260" i="2" s="1"/>
  <c r="K259" i="2"/>
  <c r="K258" i="2"/>
  <c r="K257" i="2"/>
  <c r="K256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N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N259" i="2" l="1"/>
  <c r="N237" i="2"/>
  <c r="N245" i="2"/>
  <c r="N253" i="2"/>
  <c r="N97" i="2"/>
  <c r="N106" i="2"/>
  <c r="N117" i="2"/>
  <c r="N222" i="2"/>
  <c r="N230" i="2"/>
  <c r="N238" i="2"/>
  <c r="N246" i="2"/>
  <c r="N254" i="2"/>
  <c r="N223" i="2"/>
  <c r="N231" i="2"/>
  <c r="N239" i="2"/>
  <c r="N247" i="2"/>
  <c r="N256" i="2"/>
  <c r="N99" i="2"/>
  <c r="N229" i="2"/>
  <c r="N224" i="2"/>
  <c r="N240" i="2"/>
  <c r="N257" i="2"/>
  <c r="N225" i="2"/>
  <c r="N241" i="2"/>
  <c r="N258" i="2"/>
  <c r="N226" i="2"/>
  <c r="N242" i="2"/>
  <c r="N219" i="2"/>
  <c r="N227" i="2"/>
  <c r="N243" i="2"/>
  <c r="N251" i="2"/>
  <c r="N103" i="2"/>
  <c r="N221" i="2"/>
  <c r="N216" i="2"/>
  <c r="N232" i="2"/>
  <c r="N248" i="2"/>
  <c r="N92" i="2"/>
  <c r="N217" i="2"/>
  <c r="N233" i="2"/>
  <c r="N249" i="2"/>
  <c r="N101" i="2"/>
  <c r="N218" i="2"/>
  <c r="N234" i="2"/>
  <c r="N250" i="2"/>
  <c r="N220" i="2"/>
  <c r="N228" i="2"/>
  <c r="N236" i="2"/>
  <c r="N244" i="2"/>
  <c r="N252" i="2"/>
  <c r="N96" i="2"/>
  <c r="N105" i="2"/>
  <c r="N115" i="2"/>
  <c r="K67" i="2"/>
  <c r="K62" i="2"/>
  <c r="K58" i="2"/>
  <c r="K56" i="2"/>
  <c r="K55" i="2"/>
  <c r="K53" i="2"/>
  <c r="N58" i="2" l="1"/>
  <c r="K50" i="2"/>
  <c r="K40" i="2" l="1"/>
  <c r="K12" i="2" l="1"/>
  <c r="K13" i="2"/>
  <c r="K14" i="2"/>
  <c r="K15" i="2"/>
  <c r="K16" i="2"/>
  <c r="K17" i="2"/>
  <c r="K18" i="2"/>
  <c r="K19" i="2"/>
  <c r="K20" i="2"/>
  <c r="K21" i="2"/>
  <c r="K22" i="2"/>
  <c r="N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N40" i="2"/>
  <c r="K41" i="2"/>
  <c r="K42" i="2"/>
  <c r="K43" i="2"/>
  <c r="K44" i="2"/>
  <c r="K45" i="2"/>
  <c r="K46" i="2"/>
  <c r="K47" i="2"/>
  <c r="K48" i="2"/>
  <c r="K49" i="2"/>
  <c r="N50" i="2"/>
  <c r="K51" i="2"/>
  <c r="K52" i="2"/>
  <c r="N53" i="2"/>
  <c r="K54" i="2"/>
  <c r="N55" i="2"/>
  <c r="N56" i="2"/>
  <c r="K57" i="2"/>
  <c r="K59" i="2"/>
  <c r="K60" i="2"/>
  <c r="K61" i="2"/>
  <c r="N62" i="2"/>
  <c r="K63" i="2"/>
  <c r="K64" i="2"/>
  <c r="K65" i="2"/>
  <c r="K66" i="2"/>
  <c r="N67" i="2"/>
  <c r="K68" i="2"/>
  <c r="N69" i="2"/>
  <c r="N70" i="2"/>
  <c r="K71" i="2"/>
  <c r="K72" i="2"/>
  <c r="K73" i="2"/>
  <c r="K74" i="2"/>
  <c r="K75" i="2"/>
  <c r="K76" i="2"/>
  <c r="K77" i="2"/>
  <c r="K78" i="2"/>
  <c r="K79" i="2"/>
  <c r="K80" i="2"/>
  <c r="K81" i="2"/>
  <c r="N82" i="2"/>
  <c r="K83" i="2"/>
  <c r="K84" i="2"/>
  <c r="K85" i="2"/>
  <c r="K86" i="2"/>
  <c r="K87" i="2"/>
  <c r="K88" i="2"/>
  <c r="N89" i="2"/>
  <c r="K90" i="2"/>
  <c r="K91" i="2"/>
  <c r="N93" i="2"/>
  <c r="N94" i="2"/>
  <c r="N95" i="2"/>
  <c r="N98" i="2"/>
  <c r="N100" i="2"/>
  <c r="N102" i="2"/>
  <c r="N107" i="2"/>
  <c r="K108" i="2"/>
  <c r="K109" i="2"/>
  <c r="N110" i="2"/>
  <c r="N111" i="2"/>
  <c r="N112" i="2"/>
  <c r="N113" i="2"/>
  <c r="N114" i="2"/>
  <c r="K118" i="2"/>
  <c r="N119" i="2"/>
  <c r="N120" i="2"/>
  <c r="N122" i="2"/>
  <c r="N127" i="2"/>
  <c r="N134" i="2"/>
  <c r="N135" i="2"/>
  <c r="K136" i="2"/>
  <c r="N137" i="2"/>
  <c r="N138" i="2"/>
  <c r="N140" i="2"/>
  <c r="N143" i="2"/>
  <c r="N144" i="2"/>
  <c r="N147" i="2"/>
  <c r="K148" i="2"/>
  <c r="N149" i="2"/>
  <c r="K150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9" i="2"/>
  <c r="N170" i="2"/>
  <c r="K172" i="2"/>
  <c r="N173" i="2"/>
  <c r="K174" i="2"/>
  <c r="K175" i="2"/>
  <c r="N176" i="2"/>
  <c r="K177" i="2"/>
  <c r="K178" i="2"/>
  <c r="K179" i="2"/>
  <c r="K180" i="2"/>
  <c r="N181" i="2"/>
  <c r="K182" i="2"/>
  <c r="K183" i="2"/>
  <c r="K184" i="2"/>
  <c r="N186" i="2"/>
  <c r="K189" i="2"/>
  <c r="K190" i="2"/>
  <c r="N191" i="2"/>
  <c r="K193" i="2"/>
  <c r="N196" i="2"/>
  <c r="N200" i="2"/>
  <c r="N202" i="2"/>
  <c r="N205" i="2"/>
  <c r="N206" i="2"/>
  <c r="N207" i="2"/>
  <c r="N208" i="2"/>
  <c r="N209" i="2"/>
  <c r="N211" i="2"/>
  <c r="N212" i="2"/>
  <c r="N213" i="2"/>
  <c r="N215" i="2"/>
  <c r="K11" i="2"/>
  <c r="N193" i="2" l="1"/>
  <c r="N163" i="2"/>
  <c r="N155" i="2"/>
  <c r="N86" i="2"/>
  <c r="N78" i="2"/>
  <c r="N45" i="2"/>
  <c r="N37" i="2"/>
  <c r="N29" i="2"/>
  <c r="N21" i="2"/>
  <c r="N13" i="2"/>
  <c r="N180" i="2"/>
  <c r="N172" i="2"/>
  <c r="N162" i="2"/>
  <c r="N154" i="2"/>
  <c r="N85" i="2"/>
  <c r="N77" i="2"/>
  <c r="N61" i="2"/>
  <c r="N52" i="2"/>
  <c r="N44" i="2"/>
  <c r="N36" i="2"/>
  <c r="N28" i="2"/>
  <c r="N20" i="2"/>
  <c r="N12" i="2"/>
  <c r="N190" i="2"/>
  <c r="N179" i="2"/>
  <c r="N161" i="2"/>
  <c r="N153" i="2"/>
  <c r="N109" i="2"/>
  <c r="N84" i="2"/>
  <c r="N76" i="2"/>
  <c r="N68" i="2"/>
  <c r="N60" i="2"/>
  <c r="N51" i="2"/>
  <c r="N43" i="2"/>
  <c r="N35" i="2"/>
  <c r="N27" i="2"/>
  <c r="N19" i="2"/>
  <c r="N11" i="2"/>
  <c r="N189" i="2"/>
  <c r="N169" i="2"/>
  <c r="N152" i="2"/>
  <c r="N83" i="2"/>
  <c r="N26" i="2"/>
  <c r="N167" i="2"/>
  <c r="N150" i="2"/>
  <c r="N118" i="2"/>
  <c r="N66" i="2"/>
  <c r="N49" i="2"/>
  <c r="N33" i="2"/>
  <c r="N17" i="2"/>
  <c r="N166" i="2"/>
  <c r="N65" i="2"/>
  <c r="N183" i="2"/>
  <c r="N175" i="2"/>
  <c r="N165" i="2"/>
  <c r="N157" i="2"/>
  <c r="N148" i="2"/>
  <c r="N88" i="2"/>
  <c r="N80" i="2"/>
  <c r="N72" i="2"/>
  <c r="N64" i="2"/>
  <c r="N47" i="2"/>
  <c r="N39" i="2"/>
  <c r="N31" i="2"/>
  <c r="N15" i="2"/>
  <c r="N178" i="2"/>
  <c r="N160" i="2"/>
  <c r="N108" i="2"/>
  <c r="N91" i="2"/>
  <c r="N75" i="2"/>
  <c r="N59" i="2"/>
  <c r="N42" i="2"/>
  <c r="N34" i="2"/>
  <c r="N18" i="2"/>
  <c r="N177" i="2"/>
  <c r="N159" i="2"/>
  <c r="N90" i="2"/>
  <c r="N74" i="2"/>
  <c r="N57" i="2"/>
  <c r="N41" i="2"/>
  <c r="N25" i="2"/>
  <c r="N158" i="2"/>
  <c r="N136" i="2"/>
  <c r="N81" i="2"/>
  <c r="N73" i="2"/>
  <c r="N48" i="2"/>
  <c r="N32" i="2"/>
  <c r="N24" i="2"/>
  <c r="N182" i="2"/>
  <c r="N174" i="2"/>
  <c r="N164" i="2"/>
  <c r="N156" i="2"/>
  <c r="N87" i="2"/>
  <c r="N79" i="2"/>
  <c r="N71" i="2"/>
  <c r="N63" i="2"/>
  <c r="N54" i="2"/>
  <c r="N46" i="2"/>
  <c r="N38" i="2"/>
  <c r="N30" i="2"/>
  <c r="N22" i="2"/>
  <c r="N14" i="2"/>
  <c r="N16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</calcChain>
</file>

<file path=xl/comments1.xml><?xml version="1.0" encoding="utf-8"?>
<comments xmlns="http://schemas.openxmlformats.org/spreadsheetml/2006/main">
  <authors>
    <author>Bravo Anacleto, Cynthia</author>
  </authors>
  <commentList>
    <comment ref="F168" authorId="0">
      <text>
        <r>
          <rPr>
            <b/>
            <sz val="9"/>
            <color indexed="81"/>
            <rFont val="Tahoma"/>
            <family val="2"/>
          </rPr>
          <t>Bravo Anacleto, Cynthia:</t>
        </r>
        <r>
          <rPr>
            <sz val="9"/>
            <color indexed="81"/>
            <rFont val="Tahoma"/>
            <family val="2"/>
          </rPr>
          <t xml:space="preserve">
Pueblo Libre</t>
        </r>
      </text>
    </comment>
  </commentList>
</comments>
</file>

<file path=xl/comments2.xml><?xml version="1.0" encoding="utf-8"?>
<comments xmlns="http://schemas.openxmlformats.org/spreadsheetml/2006/main">
  <authors>
    <author>Bravo Anacleto, Cynthia</author>
  </authors>
  <commentList>
    <comment ref="F168" authorId="0">
      <text>
        <r>
          <rPr>
            <b/>
            <sz val="9"/>
            <color indexed="81"/>
            <rFont val="Tahoma"/>
            <family val="2"/>
          </rPr>
          <t>Bravo Anacleto, Cynthia:</t>
        </r>
        <r>
          <rPr>
            <sz val="9"/>
            <color indexed="81"/>
            <rFont val="Tahoma"/>
            <family val="2"/>
          </rPr>
          <t xml:space="preserve">
Pueblo Libre</t>
        </r>
      </text>
    </comment>
  </commentList>
</comments>
</file>

<file path=xl/sharedStrings.xml><?xml version="1.0" encoding="utf-8"?>
<sst xmlns="http://schemas.openxmlformats.org/spreadsheetml/2006/main" count="2977" uniqueCount="377">
  <si>
    <t>Anexo N° 1</t>
  </si>
  <si>
    <t>Indicador opcional de evaluación (Puntaje máximo=100)</t>
  </si>
  <si>
    <t>Nº</t>
  </si>
  <si>
    <t>Ubigeo</t>
  </si>
  <si>
    <t>Departamento</t>
  </si>
  <si>
    <t>Provincia</t>
  </si>
  <si>
    <t>Distrito</t>
  </si>
  <si>
    <t>Clasificación municipal</t>
  </si>
  <si>
    <t>PUNTAJE MÍNIMO ALCANZADO</t>
  </si>
  <si>
    <t>CUMPLE (SI/NO)</t>
  </si>
  <si>
    <t>PUNTAJE MÁXIMO ALCANZADO
(RANKING)</t>
  </si>
  <si>
    <t>OBSERVACIONES</t>
  </si>
  <si>
    <t>FORMATO DE ENTREGA DE RESULTADOS DE CUMPLIMIENTO DE METAS DEL PLAN DE INCENTIVOS A LA MEJORA DE LA GESTIÓN Y MODERNIZACIÓN MUNICIPAL (PI) AÑO 2015</t>
  </si>
  <si>
    <t>Clasificación Municipal: Municipalidades de Ciudades Principales Tipo "A" y Tipo "B"</t>
  </si>
  <si>
    <t>Indicadores básicos de evaluación (Puntaje Mínimo=85)</t>
  </si>
  <si>
    <t>010101</t>
  </si>
  <si>
    <t>AMAZONAS</t>
  </si>
  <si>
    <t>CHACHAPOYAS</t>
  </si>
  <si>
    <t>CPB</t>
  </si>
  <si>
    <t>010201</t>
  </si>
  <si>
    <t>BAGUA</t>
  </si>
  <si>
    <t>UTCUBAMBA</t>
  </si>
  <si>
    <t>BAGUA GRANDE</t>
  </si>
  <si>
    <t>020101</t>
  </si>
  <si>
    <t>ANCASH</t>
  </si>
  <si>
    <t>HUARAZ</t>
  </si>
  <si>
    <t>020105</t>
  </si>
  <si>
    <t>INDEPENDENCIA</t>
  </si>
  <si>
    <t>020801</t>
  </si>
  <si>
    <t>CASMA</t>
  </si>
  <si>
    <t>021101</t>
  </si>
  <si>
    <t>HUARMEY</t>
  </si>
  <si>
    <t>021801</t>
  </si>
  <si>
    <t>SANTA</t>
  </si>
  <si>
    <t>CHIMBOTE</t>
  </si>
  <si>
    <t>021803</t>
  </si>
  <si>
    <t>COISHCO</t>
  </si>
  <si>
    <t>021808</t>
  </si>
  <si>
    <t>021809</t>
  </si>
  <si>
    <t>NUEVO CHIMBOTE</t>
  </si>
  <si>
    <t>030101</t>
  </si>
  <si>
    <t>APURIMAC</t>
  </si>
  <si>
    <t>ABANCAY</t>
  </si>
  <si>
    <t>030109</t>
  </si>
  <si>
    <t>TAMBURCO</t>
  </si>
  <si>
    <t>030201</t>
  </si>
  <si>
    <t>ANDAHUAYLAS</t>
  </si>
  <si>
    <t>030213</t>
  </si>
  <si>
    <t>SAN JERONIMO</t>
  </si>
  <si>
    <t>030216</t>
  </si>
  <si>
    <t>TALAVERA</t>
  </si>
  <si>
    <t>040101</t>
  </si>
  <si>
    <t>AREQUIPA</t>
  </si>
  <si>
    <t>CPA</t>
  </si>
  <si>
    <t>040102</t>
  </si>
  <si>
    <t>ALTO SELVA ALEGRE</t>
  </si>
  <si>
    <t>040103</t>
  </si>
  <si>
    <t>CAYMA</t>
  </si>
  <si>
    <t>040104</t>
  </si>
  <si>
    <t>CERRO COLORADO</t>
  </si>
  <si>
    <t>040105</t>
  </si>
  <si>
    <t>CHARACATO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</si>
  <si>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</si>
  <si>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</si>
  <si>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</si>
  <si>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</si>
  <si>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</si>
  <si>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</si>
  <si>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</si>
  <si>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</si>
  <si>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040112</t>
  </si>
  <si>
    <t>PAUCARPATA</t>
  </si>
  <si>
    <t>040116</t>
  </si>
  <si>
    <t>SABANDIA</t>
  </si>
  <si>
    <t>040117</t>
  </si>
  <si>
    <t>SACHACA</t>
  </si>
  <si>
    <t>040122</t>
  </si>
  <si>
    <t>SOCABAYA</t>
  </si>
  <si>
    <t>040123</t>
  </si>
  <si>
    <t>TIABAYA</t>
  </si>
  <si>
    <t>040126</t>
  </si>
  <si>
    <t>YANAHUARA</t>
  </si>
  <si>
    <t>040128</t>
  </si>
  <si>
    <t>YURA</t>
  </si>
  <si>
    <t>040129</t>
  </si>
  <si>
    <t>JOSE LUIS BUSTAMANTE Y RIVERO</t>
  </si>
  <si>
    <t>040201</t>
  </si>
  <si>
    <t>CAMANA</t>
  </si>
  <si>
    <t>040701</t>
  </si>
  <si>
    <t>ISLAY</t>
  </si>
  <si>
    <t>MOLLENDO</t>
  </si>
  <si>
    <t>050101</t>
  </si>
  <si>
    <t>AYACUCHO</t>
  </si>
  <si>
    <t>HUAMANGA</t>
  </si>
  <si>
    <t>050104</t>
  </si>
  <si>
    <t>CARMEN ALTO</t>
  </si>
  <si>
    <t>050110</t>
  </si>
  <si>
    <t>SAN JUAN BAUTISTA</t>
  </si>
  <si>
    <t>050115</t>
  </si>
  <si>
    <t>JESUS NAZARENO</t>
  </si>
  <si>
    <t>050401</t>
  </si>
  <si>
    <t>HUANTA</t>
  </si>
  <si>
    <t>060101</t>
  </si>
  <si>
    <t>CAJAMARCA</t>
  </si>
  <si>
    <t>060108</t>
  </si>
  <si>
    <t>LOS BAÑOS DEL INCA</t>
  </si>
  <si>
    <t>060801</t>
  </si>
  <si>
    <t>JAEN</t>
  </si>
  <si>
    <t>070101</t>
  </si>
  <si>
    <t>CALLAO</t>
  </si>
  <si>
    <t>070102</t>
  </si>
  <si>
    <t>BELLAVISTA</t>
  </si>
  <si>
    <t>070103</t>
  </si>
  <si>
    <t>CARMEN DE LA LEGUA REYNOSO</t>
  </si>
  <si>
    <t>070104</t>
  </si>
  <si>
    <t>LA PERLA</t>
  </si>
  <si>
    <t>070105</t>
  </si>
  <si>
    <t>LA PUNTA</t>
  </si>
  <si>
    <t>070106</t>
  </si>
  <si>
    <t>VENTANILLA</t>
  </si>
  <si>
    <t>MI PERÚ</t>
  </si>
  <si>
    <t>080101</t>
  </si>
  <si>
    <t>CUSCO</t>
  </si>
  <si>
    <t>080104</t>
  </si>
  <si>
    <t>080105</t>
  </si>
  <si>
    <t>SAN SEBASTIAN</t>
  </si>
  <si>
    <t>080106</t>
  </si>
  <si>
    <t>SANTIAGO</t>
  </si>
  <si>
    <t>080108</t>
  </si>
  <si>
    <t>WANCHAQ</t>
  </si>
  <si>
    <t>080601</t>
  </si>
  <si>
    <t>CANCHIS</t>
  </si>
  <si>
    <t>SICUANI</t>
  </si>
  <si>
    <t>080801</t>
  </si>
  <si>
    <t>ESPINAR</t>
  </si>
  <si>
    <t>080901</t>
  </si>
  <si>
    <t>LA CONVENCION</t>
  </si>
  <si>
    <t>SANTA ANA</t>
  </si>
  <si>
    <t>090101</t>
  </si>
  <si>
    <t>HUANCAVELICA</t>
  </si>
  <si>
    <t>090118</t>
  </si>
  <si>
    <t>ASCENSION</t>
  </si>
  <si>
    <t>HUANUCO</t>
  </si>
  <si>
    <t>AMARILIS</t>
  </si>
  <si>
    <t>PILLCO MARCA</t>
  </si>
  <si>
    <t>LEONCIO PRADO</t>
  </si>
  <si>
    <t>RUPA-RUPA</t>
  </si>
  <si>
    <t>JOSE CRESPO Y CASTILLO</t>
  </si>
  <si>
    <t>ICA</t>
  </si>
  <si>
    <t>LA TINGUIÑA</t>
  </si>
  <si>
    <t>LOS AQUIJES</t>
  </si>
  <si>
    <t>PACHACUTEC</t>
  </si>
  <si>
    <t>PARCONA</t>
  </si>
  <si>
    <t>SALAS</t>
  </si>
  <si>
    <t>SAN JOSE DE LOS MOLINOS</t>
  </si>
  <si>
    <t>SUBTANJALLA</t>
  </si>
  <si>
    <t>TATE</t>
  </si>
  <si>
    <t>CHINCHA</t>
  </si>
  <si>
    <t>CHINCHA ALTA</t>
  </si>
  <si>
    <t>ALTO LARAN</t>
  </si>
  <si>
    <t>GROCIO PRADO</t>
  </si>
  <si>
    <t>PUEBLO NUEVO</t>
  </si>
  <si>
    <t>SUNAMPE</t>
  </si>
  <si>
    <t>TAMBO DE MORA</t>
  </si>
  <si>
    <t>NAZCA</t>
  </si>
  <si>
    <t>VISTA ALEGRE</t>
  </si>
  <si>
    <t>PISCO</t>
  </si>
  <si>
    <t>SAN ANDRES</t>
  </si>
  <si>
    <t>SAN CLEMENTE</t>
  </si>
  <si>
    <t>TUPAC AMARU INCA</t>
  </si>
  <si>
    <t>JUNIN</t>
  </si>
  <si>
    <t>HUANCAYO</t>
  </si>
  <si>
    <t>CHILCA</t>
  </si>
  <si>
    <t>EL TAMBO</t>
  </si>
  <si>
    <t>HUANCAN</t>
  </si>
  <si>
    <t>HUAYUCACHI</t>
  </si>
  <si>
    <t>PILCOMAYO</t>
  </si>
  <si>
    <t>SAN AGUSTIN</t>
  </si>
  <si>
    <t>SAN JERONIMO DE TUNAN</t>
  </si>
  <si>
    <t>SAÑO</t>
  </si>
  <si>
    <t>SAPALLANGA</t>
  </si>
  <si>
    <t>SICAYA</t>
  </si>
  <si>
    <t>CHANCHAMAYO</t>
  </si>
  <si>
    <t>JAUJA</t>
  </si>
  <si>
    <t>SAUSA</t>
  </si>
  <si>
    <t>YAUYOS</t>
  </si>
  <si>
    <t>TARMA</t>
  </si>
  <si>
    <t>YAULI</t>
  </si>
  <si>
    <t>LA OROYA</t>
  </si>
  <si>
    <t>SANTA ROSA DE SACCO</t>
  </si>
  <si>
    <t>CHUPACA</t>
  </si>
  <si>
    <t>LA LIBERTAD</t>
  </si>
  <si>
    <t>TRUJILLO</t>
  </si>
  <si>
    <t>EL PORVENIR</t>
  </si>
  <si>
    <t>FLORENCIA DE MORA</t>
  </si>
  <si>
    <t>HUANCHACO</t>
  </si>
  <si>
    <t>LA ESPERANZA</t>
  </si>
  <si>
    <t>LAREDO</t>
  </si>
  <si>
    <t>MOCHE</t>
  </si>
  <si>
    <t>SALAVERRY</t>
  </si>
  <si>
    <t>VICTOR LARCO HERRERA</t>
  </si>
  <si>
    <t>ASCOPE</t>
  </si>
  <si>
    <t>PAIJAN</t>
  </si>
  <si>
    <t>SANTIAGO DE CAO</t>
  </si>
  <si>
    <t>CASA GRANDE</t>
  </si>
  <si>
    <t>CHEPEN</t>
  </si>
  <si>
    <t>PACASMAYO</t>
  </si>
  <si>
    <t>GUADALUPE</t>
  </si>
  <si>
    <t>SANCHEZ CARRION</t>
  </si>
  <si>
    <t>HUAMACHUCO</t>
  </si>
  <si>
    <t>VIRU</t>
  </si>
  <si>
    <t>CHAO</t>
  </si>
  <si>
    <t>LAMBAYEQUE</t>
  </si>
  <si>
    <t>CHICLAYO</t>
  </si>
  <si>
    <t>ETEN</t>
  </si>
  <si>
    <t>JOSE LEONARDO ORTIZ</t>
  </si>
  <si>
    <t>LA VICTORIA</t>
  </si>
  <si>
    <t>MONSEFU</t>
  </si>
  <si>
    <t>PIMENTEL</t>
  </si>
  <si>
    <t>PATAPO</t>
  </si>
  <si>
    <t>POMALCA</t>
  </si>
  <si>
    <t>TUMAN</t>
  </si>
  <si>
    <t>FERREÑAFE</t>
  </si>
  <si>
    <t>LIMA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</si>
  <si>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</si>
  <si>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</si>
  <si>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</si>
  <si>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</si>
  <si>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</si>
  <si>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</si>
  <si>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</si>
  <si>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</si>
  <si>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COMAS</t>
  </si>
  <si>
    <t>EL AGUSTINO</t>
  </si>
  <si>
    <t>JESUS MARIA</t>
  </si>
  <si>
    <t>LA MOLINA</t>
  </si>
  <si>
    <t>LINCE</t>
  </si>
  <si>
    <t>LOS OLIVOS</t>
  </si>
  <si>
    <t>LURIGANCHO</t>
  </si>
  <si>
    <t>LURIN</t>
  </si>
  <si>
    <t>MAGDALENA DEL MAR</t>
  </si>
  <si>
    <t>MAGDALENA VIEJA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</si>
  <si>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</si>
  <si>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</si>
  <si>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</si>
  <si>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</si>
  <si>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</si>
  <si>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</si>
  <si>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</si>
  <si>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</si>
  <si>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ISIDRO</t>
  </si>
  <si>
    <t>SAN JUAN DE LURIGANCHO</t>
  </si>
  <si>
    <t>SAN JUAN DE MIRAFLORES</t>
  </si>
  <si>
    <t>SAN LUIS</t>
  </si>
  <si>
    <t>SAN MARTIN DE PORRES</t>
  </si>
  <si>
    <t>SAN MIGUEL</t>
  </si>
  <si>
    <t>SANTA ANITA</t>
  </si>
  <si>
    <t>SANTA MARIA DEL MAR</t>
  </si>
  <si>
    <t>SANTA ROSA</t>
  </si>
  <si>
    <t>SANTIAGO DE SURCO</t>
  </si>
  <si>
    <t>SURQUILLO</t>
  </si>
  <si>
    <t>VILLA EL SALVADOR</t>
  </si>
  <si>
    <t>VILLA MARIA DEL TRIUNFO</t>
  </si>
  <si>
    <t>BARRANCA</t>
  </si>
  <si>
    <t>PARAMONGA</t>
  </si>
  <si>
    <t>PATIVILCA</t>
  </si>
  <si>
    <t>SUPE</t>
  </si>
  <si>
    <t>SUPE PUERTO</t>
  </si>
  <si>
    <t>CAÑETE</t>
  </si>
  <si>
    <t>SAN VICENTE DE CAÑETE</t>
  </si>
  <si>
    <t>IMPERIAL</t>
  </si>
  <si>
    <t>MALA</t>
  </si>
  <si>
    <t>NUEVO IMPERIAL</t>
  </si>
  <si>
    <t>HUARAL</t>
  </si>
  <si>
    <t>CHANCAY</t>
  </si>
  <si>
    <t>HUAURA</t>
  </si>
  <si>
    <t>HUACHO</t>
  </si>
  <si>
    <t>CALETA DE CARQUIN</t>
  </si>
  <si>
    <t>HUALMAY</t>
  </si>
  <si>
    <t>SANTA MARIA</t>
  </si>
  <si>
    <t>LORETO</t>
  </si>
  <si>
    <t>MAYNAS</t>
  </si>
  <si>
    <t>IQUITOS</t>
  </si>
  <si>
    <t>PUNCHANA</t>
  </si>
  <si>
    <t>BELEN</t>
  </si>
  <si>
    <t>ALTO AMAZONAS</t>
  </si>
  <si>
    <t>YURIMAGUAS</t>
  </si>
  <si>
    <t>REQUENA</t>
  </si>
  <si>
    <t>MADRE DE DIOS</t>
  </si>
  <si>
    <t>TAMBOPATA</t>
  </si>
  <si>
    <t>MOQUEGUA</t>
  </si>
  <si>
    <t>MARISCAL NIETO</t>
  </si>
  <si>
    <t>SAMEGUA</t>
  </si>
  <si>
    <t>ILO</t>
  </si>
  <si>
    <t>PACOCHA</t>
  </si>
  <si>
    <t>PASCO</t>
  </si>
  <si>
    <t>CHAUPIMARCA</t>
  </si>
  <si>
    <t>SIMON BOLIVAR</t>
  </si>
  <si>
    <t>YANACANCHA</t>
  </si>
  <si>
    <t>PIURA</t>
  </si>
  <si>
    <t>CASTILLA</t>
  </si>
  <si>
    <t>CATACAOS</t>
  </si>
  <si>
    <t>CURA MORI</t>
  </si>
  <si>
    <t>LA ARENA</t>
  </si>
  <si>
    <t>LA UNION</t>
  </si>
  <si>
    <t>TAMBO GRANDE</t>
  </si>
  <si>
    <t>MORROPON</t>
  </si>
  <si>
    <t>CHULUCANAS</t>
  </si>
  <si>
    <t>PAITA</t>
  </si>
  <si>
    <t>SULLANA</t>
  </si>
  <si>
    <t>IGNACIO ESCUDERO</t>
  </si>
  <si>
    <t>MARCAVELICA</t>
  </si>
  <si>
    <t>QUERECOTILLO</t>
  </si>
  <si>
    <t>SALITRAL</t>
  </si>
  <si>
    <t>TALARA</t>
  </si>
  <si>
    <t>PARIÑAS</t>
  </si>
  <si>
    <t>SECHURA</t>
  </si>
  <si>
    <t>PUNO</t>
  </si>
  <si>
    <t>EL COLLAO</t>
  </si>
  <si>
    <t>ILAVE</t>
  </si>
  <si>
    <t>MELGAR</t>
  </si>
  <si>
    <t>AYAVIRI</t>
  </si>
  <si>
    <t>SAN ANTONIO DE PUTINA</t>
  </si>
  <si>
    <t>ANANEA</t>
  </si>
  <si>
    <t>SAN ROMAN</t>
  </si>
  <si>
    <t>JULIACA</t>
  </si>
  <si>
    <t>SAN MARTIN</t>
  </si>
  <si>
    <t>MOYOBAMBA</t>
  </si>
  <si>
    <t>MARISCAL CACERES</t>
  </si>
  <si>
    <t>JUANJUI</t>
  </si>
  <si>
    <t>RIOJA</t>
  </si>
  <si>
    <t>NUEVA CAJAMARCA</t>
  </si>
  <si>
    <t>TARAPOTO</t>
  </si>
  <si>
    <t>LA BANDA DE SHILCAYO</t>
  </si>
  <si>
    <t>MORALES</t>
  </si>
  <si>
    <t>TACNA</t>
  </si>
  <si>
    <t>ALTO DE LA ALIANZA</t>
  </si>
  <si>
    <t>CIUDAD NUEVA</t>
  </si>
  <si>
    <t>POCOLLAY</t>
  </si>
  <si>
    <t>SAMA</t>
  </si>
  <si>
    <t>CORONEL GREGORIO ALBARRACIN LANCHIP</t>
  </si>
  <si>
    <t>TUMBES</t>
  </si>
  <si>
    <t>CORRALES</t>
  </si>
  <si>
    <t>UCAYALI</t>
  </si>
  <si>
    <t>CORONEL PORTILLO</t>
  </si>
  <si>
    <t>CALLERIA</t>
  </si>
  <si>
    <t>YARINACOCHA</t>
  </si>
  <si>
    <t>MANANTAY</t>
  </si>
  <si>
    <t>Registro del 100% de las “Fichas Datos Generales de la Obra”.</t>
  </si>
  <si>
    <t>Registro del 100% de la sección de “Datos de Obra” de la “Ficha Datos de Ejecución de la Obra”.</t>
  </si>
  <si>
    <t>Registro y publicación de los “Avances de Obra” de la “Ficha Datos de Ejecución de la Obra”.</t>
  </si>
  <si>
    <r>
      <t>Σ de P</t>
    </r>
    <r>
      <rPr>
        <b/>
        <vertAlign val="subscript"/>
        <sz val="8"/>
        <rFont val="Arial Narrow"/>
        <family val="2"/>
      </rPr>
      <t>1</t>
    </r>
    <r>
      <rPr>
        <b/>
        <sz val="8"/>
        <rFont val="Arial Narrow"/>
        <family val="2"/>
      </rPr>
      <t xml:space="preserve"> , P</t>
    </r>
    <r>
      <rPr>
        <b/>
        <vertAlign val="subscript"/>
        <sz val="8"/>
        <rFont val="Arial Narrow"/>
        <family val="2"/>
      </rPr>
      <t>2</t>
    </r>
    <r>
      <rPr>
        <b/>
        <sz val="8"/>
        <rFont val="Arial Narrow"/>
        <family val="2"/>
      </rPr>
      <t>, y P</t>
    </r>
    <r>
      <rPr>
        <b/>
        <vertAlign val="subscript"/>
        <sz val="8"/>
        <rFont val="Arial Narrow"/>
        <family val="2"/>
      </rPr>
      <t>3</t>
    </r>
  </si>
  <si>
    <r>
      <t xml:space="preserve"> P</t>
    </r>
    <r>
      <rPr>
        <b/>
        <vertAlign val="subscript"/>
        <sz val="8"/>
        <rFont val="Arial Narrow"/>
        <family val="2"/>
      </rPr>
      <t>1</t>
    </r>
    <r>
      <rPr>
        <b/>
        <sz val="8"/>
        <rFont val="Arial Narrow"/>
        <family val="2"/>
      </rPr>
      <t xml:space="preserve"> = 0 o 20</t>
    </r>
  </si>
  <si>
    <r>
      <t xml:space="preserve"> P</t>
    </r>
    <r>
      <rPr>
        <b/>
        <vertAlign val="subscript"/>
        <sz val="8"/>
        <rFont val="Arial Narrow"/>
        <family val="2"/>
      </rPr>
      <t>2</t>
    </r>
    <r>
      <rPr>
        <b/>
        <sz val="8"/>
        <rFont val="Arial Narrow"/>
        <family val="2"/>
      </rPr>
      <t xml:space="preserve"> = 0 o 30</t>
    </r>
  </si>
  <si>
    <r>
      <t>P</t>
    </r>
    <r>
      <rPr>
        <b/>
        <vertAlign val="subscript"/>
        <sz val="8"/>
        <rFont val="Arial Narrow"/>
        <family val="2"/>
      </rPr>
      <t>3</t>
    </r>
    <r>
      <rPr>
        <b/>
        <sz val="8"/>
        <rFont val="Arial Narrow"/>
        <family val="2"/>
      </rPr>
      <t xml:space="preserve"> = 0 o 30</t>
    </r>
  </si>
  <si>
    <r>
      <t>P</t>
    </r>
    <r>
      <rPr>
        <b/>
        <vertAlign val="subscript"/>
        <sz val="8"/>
        <rFont val="Arial Narrow"/>
        <family val="2"/>
      </rPr>
      <t>4</t>
    </r>
    <r>
      <rPr>
        <b/>
        <sz val="8"/>
        <rFont val="Arial Narrow"/>
        <family val="2"/>
      </rPr>
      <t xml:space="preserve"> = 0 al 20</t>
    </r>
  </si>
  <si>
    <r>
      <t>Σ de P</t>
    </r>
    <r>
      <rPr>
        <b/>
        <vertAlign val="subscript"/>
        <sz val="8"/>
        <rFont val="Arial Narrow"/>
        <family val="2"/>
      </rPr>
      <t>1</t>
    </r>
    <r>
      <rPr>
        <b/>
        <sz val="8"/>
        <rFont val="Arial Narrow"/>
        <family val="2"/>
      </rPr>
      <t xml:space="preserve"> , P</t>
    </r>
    <r>
      <rPr>
        <b/>
        <vertAlign val="subscript"/>
        <sz val="8"/>
        <rFont val="Arial Narrow"/>
        <family val="2"/>
      </rPr>
      <t>2</t>
    </r>
    <r>
      <rPr>
        <b/>
        <sz val="8"/>
        <rFont val="Arial Narrow"/>
        <family val="2"/>
      </rPr>
      <t>, P</t>
    </r>
    <r>
      <rPr>
        <b/>
        <vertAlign val="subscript"/>
        <sz val="8"/>
        <rFont val="Arial Narrow"/>
        <family val="2"/>
      </rPr>
      <t>3 y</t>
    </r>
    <r>
      <rPr>
        <b/>
        <sz val="8"/>
        <rFont val="Arial Narrow"/>
        <family val="2"/>
      </rPr>
      <t xml:space="preserve"> P</t>
    </r>
    <r>
      <rPr>
        <b/>
        <vertAlign val="subscript"/>
        <sz val="8"/>
        <rFont val="Arial Narrow"/>
        <family val="2"/>
      </rPr>
      <t>4</t>
    </r>
  </si>
  <si>
    <t>Metas 03 y 07: Actualización y registro de las obras en ejecución en el Sistema de Información de Obras Públicas - INFOBRAS</t>
  </si>
  <si>
    <t>Actualización del registro y publicación de al menos el 50% (60%,70%,más de 80%) de todos los “Avances de Obra”.</t>
  </si>
  <si>
    <t>SI</t>
  </si>
  <si>
    <t>NO</t>
  </si>
  <si>
    <t>NO REGISTRA OBRAS</t>
  </si>
  <si>
    <t>94% OBRAS EN EJECUCIÓN</t>
  </si>
  <si>
    <t>83% OBRAS EN EJECUCIÓN</t>
  </si>
  <si>
    <t>92% OBRAS EN EJECUCIÓN</t>
  </si>
  <si>
    <t>70% - 79% ESTADO OBRA ACTUALIZADO</t>
  </si>
  <si>
    <t>60% - 69% ESTADO OBRA ACTUALIZADO</t>
  </si>
  <si>
    <t>50% - 59% ESTADO OBRA ACTUALIZADO</t>
  </si>
  <si>
    <t>MENOS 50% ESTADO OBRA ACTUALIZADO</t>
  </si>
  <si>
    <t>LLEVO CURSO VIRTUAL</t>
  </si>
  <si>
    <t>NO LLEVO CURSO VIRTUAL</t>
  </si>
  <si>
    <t>Caso 1: Registro del 100% de las “Fichas Datos Generales de la Obra” 
Caso 2: Participación en la capacitación virtual del sistema INFOBRAS</t>
  </si>
  <si>
    <t>Caso 1: Registro del 100% de la sección de “Datos de Obra” de la “Ficha Datos de Ejecución de la Obra”
Caso 2: Remisión de oficio a la CGR</t>
  </si>
  <si>
    <r>
      <t>Caso 1:  P</t>
    </r>
    <r>
      <rPr>
        <b/>
        <vertAlign val="subscript"/>
        <sz val="8"/>
        <rFont val="Arial Narrow"/>
        <family val="2"/>
      </rPr>
      <t>1</t>
    </r>
    <r>
      <rPr>
        <b/>
        <sz val="8"/>
        <rFont val="Arial Narrow"/>
        <family val="2"/>
      </rPr>
      <t xml:space="preserve"> = 0 o 20
 Caso 2: P</t>
    </r>
    <r>
      <rPr>
        <b/>
        <vertAlign val="subscript"/>
        <sz val="8"/>
        <rFont val="Arial Narrow"/>
        <family val="2"/>
      </rPr>
      <t>1</t>
    </r>
    <r>
      <rPr>
        <b/>
        <sz val="8"/>
        <rFont val="Arial Narrow"/>
        <family val="2"/>
      </rPr>
      <t xml:space="preserve"> = 0 o 40</t>
    </r>
  </si>
  <si>
    <r>
      <t>Caso 1:  P</t>
    </r>
    <r>
      <rPr>
        <b/>
        <vertAlign val="subscript"/>
        <sz val="8"/>
        <rFont val="Arial Narrow"/>
        <family val="2"/>
      </rPr>
      <t>2</t>
    </r>
    <r>
      <rPr>
        <b/>
        <sz val="8"/>
        <rFont val="Arial Narrow"/>
        <family val="2"/>
      </rPr>
      <t xml:space="preserve"> = 0 o 30
Caso 2: P</t>
    </r>
    <r>
      <rPr>
        <b/>
        <vertAlign val="subscript"/>
        <sz val="8"/>
        <rFont val="Arial Narrow"/>
        <family val="2"/>
      </rPr>
      <t xml:space="preserve">2 </t>
    </r>
    <r>
      <rPr>
        <b/>
        <sz val="8"/>
        <rFont val="Arial Narrow"/>
        <family val="2"/>
      </rPr>
      <t>= 0 o 40</t>
    </r>
  </si>
  <si>
    <t>Caso 1: Actualización del registro y publicación de al menos el 50% (60%,70%,más de 80%) de todos los “Avances de Obra”
Caso 2: Participación de 2 representantes de la entidad en la capacitación virtual del sistema INFOBRAS</t>
  </si>
  <si>
    <r>
      <t>Caso 1: P</t>
    </r>
    <r>
      <rPr>
        <b/>
        <vertAlign val="subscript"/>
        <sz val="8"/>
        <rFont val="Arial Narrow"/>
        <family val="2"/>
      </rPr>
      <t>4</t>
    </r>
    <r>
      <rPr>
        <b/>
        <sz val="8"/>
        <rFont val="Arial Narrow"/>
        <family val="2"/>
      </rPr>
      <t xml:space="preserve"> = 0 al 20
Caso 2: P</t>
    </r>
    <r>
      <rPr>
        <b/>
        <vertAlign val="subscript"/>
        <sz val="8"/>
        <rFont val="Arial Narrow"/>
        <family val="2"/>
      </rPr>
      <t>4</t>
    </r>
    <r>
      <rPr>
        <b/>
        <sz val="8"/>
        <rFont val="Arial Narrow"/>
        <family val="2"/>
      </rPr>
      <t xml:space="preserve"> = 0 al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</si>
</sst>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vertAlign val="subscript"/>
      <sz val="8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" fontId="0" fillId="5" borderId="2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'03y07_INFOBRAS'!$H$7</c:f>
              <c:strCache>
                <c:ptCount val="1"/>
                <c:pt idx="0">
                  <c:v>Indicadores básicos de evaluación (Puntaje Mínimo=85)</c:v>
                </c:pt>
              </c:strCache>
            </c:strRef>
          </c:tx>
          <c:cat>
            <c:multiLvlStrRef>
              <c:f>'03y07_INFOBRAS'!$B$9:$G$260</c:f>
              <c:multiLvlStrCache>
                <c:ptCount val="252"/>
                <c:lvl>
                  <c:pt idx="2">
                    <c:v>CPB</c:v>
                  </c:pt>
                  <c:pt idx="3">
                    <c:v>CPB</c:v>
                  </c:pt>
                  <c:pt idx="4">
                    <c:v>CPB</c:v>
                  </c:pt>
                  <c:pt idx="5">
                    <c:v>CPB</c:v>
                  </c:pt>
                  <c:pt idx="6">
                    <c:v>CPB</c:v>
                  </c:pt>
                  <c:pt idx="7">
                    <c:v>CPB</c:v>
                  </c:pt>
                  <c:pt idx="8">
                    <c:v>CPB</c:v>
                  </c:pt>
                  <c:pt idx="9">
                    <c:v>CPB</c:v>
                  </c:pt>
                  <c:pt idx="10">
                    <c:v>CPB</c:v>
                  </c:pt>
                  <c:pt idx="11">
                    <c:v>CPB</c:v>
                  </c:pt>
                  <c:pt idx="12">
                    <c:v>CPB</c:v>
                  </c:pt>
                  <c:pt idx="13">
                    <c:v>CPB</c:v>
                  </c:pt>
                  <c:pt idx="14">
                    <c:v>CPB</c:v>
                  </c:pt>
                  <c:pt idx="15">
                    <c:v>CPB</c:v>
                  </c:pt>
                  <c:pt idx="16">
                    <c:v>CPB</c:v>
                  </c:pt>
                  <c:pt idx="17">
                    <c:v>CPB</c:v>
                  </c:pt>
                  <c:pt idx="18">
                    <c:v>CPA</c:v>
                  </c:pt>
                  <c:pt idx="19">
                    <c:v>CPB</c:v>
                  </c:pt>
                  <c:pt idx="20">
                    <c:v>CPB</c:v>
                  </c:pt>
                  <c:pt idx="21">
                    <c:v>CPB</c:v>
                  </c:pt>
                  <c:pt idx="22">
                    <c:v>CPB</c:v>
                  </c:pt>
                  <c:pt idx="23">
                    <c:v>CPB</c:v>
                  </c:pt>
                  <c:pt idx="24">
                    <c:v>CPB</c:v>
                  </c:pt>
                  <c:pt idx="25">
                    <c:v>CPB</c:v>
                  </c:pt>
                  <c:pt idx="26">
                    <c:v>CPB</c:v>
                  </c:pt>
                  <c:pt idx="27">
                    <c:v>CPB</c:v>
                  </c:pt>
                  <c:pt idx="28">
                    <c:v>CPB</c:v>
                  </c:pt>
                  <c:pt idx="29">
                    <c:v>CPB</c:v>
                  </c:pt>
                  <c:pt idx="30">
                    <c:v>CPB</c:v>
                  </c:pt>
                  <c:pt idx="31">
                    <c:v>CPB</c:v>
                  </c:pt>
                  <c:pt idx="32">
                    <c:v>CPB</c:v>
                  </c:pt>
                  <c:pt idx="33">
                    <c:v>CPB</c:v>
                  </c:pt>
                  <c:pt idx="34">
                    <c:v>CPB</c:v>
                  </c:pt>
                  <c:pt idx="35">
                    <c:v>CPB</c:v>
                  </c:pt>
                  <c:pt idx="36">
                    <c:v>CPB</c:v>
                  </c:pt>
                  <c:pt idx="37">
                    <c:v>CPB</c:v>
                  </c:pt>
                  <c:pt idx="38">
                    <c:v>CPB</c:v>
                  </c:pt>
                  <c:pt idx="39">
                    <c:v>CPB</c:v>
                  </c:pt>
                  <c:pt idx="40">
                    <c:v>CPB</c:v>
                  </c:pt>
                  <c:pt idx="41">
                    <c:v>CPB</c:v>
                  </c:pt>
                  <c:pt idx="42">
                    <c:v>CPB</c:v>
                  </c:pt>
                  <c:pt idx="43">
                    <c:v>CPB</c:v>
                  </c:pt>
                  <c:pt idx="44">
                    <c:v>CPB</c:v>
                  </c:pt>
                  <c:pt idx="45">
                    <c:v>CPA</c:v>
                  </c:pt>
                  <c:pt idx="46">
                    <c:v>CPB</c:v>
                  </c:pt>
                  <c:pt idx="47">
                    <c:v>CPB</c:v>
                  </c:pt>
                  <c:pt idx="48">
                    <c:v>CPB</c:v>
                  </c:pt>
                  <c:pt idx="49">
                    <c:v>CPB</c:v>
                  </c:pt>
                  <c:pt idx="50">
                    <c:v>CPB</c:v>
                  </c:pt>
                  <c:pt idx="51">
                    <c:v>CPB</c:v>
                  </c:pt>
                  <c:pt idx="52">
                    <c:v>CPB</c:v>
                  </c:pt>
                  <c:pt idx="53">
                    <c:v>CPB</c:v>
                  </c:pt>
                  <c:pt idx="54">
                    <c:v>CPB</c:v>
                  </c:pt>
                  <c:pt idx="55">
                    <c:v>CPB</c:v>
                  </c:pt>
                  <c:pt idx="56">
                    <c:v>CPB</c:v>
                  </c:pt>
                  <c:pt idx="57">
                    <c:v>CPB</c:v>
                  </c:pt>
                  <c:pt idx="58">
                    <c:v>CPB</c:v>
                  </c:pt>
                  <c:pt idx="59">
                    <c:v>CPB</c:v>
                  </c:pt>
                  <c:pt idx="60">
                    <c:v>CPB</c:v>
                  </c:pt>
                  <c:pt idx="61">
                    <c:v>CPB</c:v>
                  </c:pt>
                  <c:pt idx="62">
                    <c:v>CPB</c:v>
                  </c:pt>
                  <c:pt idx="63">
                    <c:v>CPB</c:v>
                  </c:pt>
                  <c:pt idx="64">
                    <c:v>CPB</c:v>
                  </c:pt>
                  <c:pt idx="65">
                    <c:v>CPB</c:v>
                  </c:pt>
                  <c:pt idx="66">
                    <c:v>CPB</c:v>
                  </c:pt>
                  <c:pt idx="67">
                    <c:v>CPB</c:v>
                  </c:pt>
                  <c:pt idx="68">
                    <c:v>CPB</c:v>
                  </c:pt>
                  <c:pt idx="69">
                    <c:v>CPB</c:v>
                  </c:pt>
                  <c:pt idx="70">
                    <c:v>CPB</c:v>
                  </c:pt>
                  <c:pt idx="71">
                    <c:v>CPB</c:v>
                  </c:pt>
                  <c:pt idx="72">
                    <c:v>CPB</c:v>
                  </c:pt>
                  <c:pt idx="73">
                    <c:v>CPB</c:v>
                  </c:pt>
                  <c:pt idx="74">
                    <c:v>CPB</c:v>
                  </c:pt>
                  <c:pt idx="75">
                    <c:v>CPB</c:v>
                  </c:pt>
                  <c:pt idx="76">
                    <c:v>CPB</c:v>
                  </c:pt>
                  <c:pt idx="77">
                    <c:v>CPB</c:v>
                  </c:pt>
                  <c:pt idx="78">
                    <c:v>CPB</c:v>
                  </c:pt>
                  <c:pt idx="79">
                    <c:v>CPB</c:v>
                  </c:pt>
                  <c:pt idx="80">
                    <c:v>CPB</c:v>
                  </c:pt>
                  <c:pt idx="81">
                    <c:v>CPB</c:v>
                  </c:pt>
                  <c:pt idx="82">
                    <c:v>CPB</c:v>
                  </c:pt>
                  <c:pt idx="83">
                    <c:v>CPB</c:v>
                  </c:pt>
                  <c:pt idx="84">
                    <c:v>CPB</c:v>
                  </c:pt>
                  <c:pt idx="85">
                    <c:v>CPB</c:v>
                  </c:pt>
                  <c:pt idx="86">
                    <c:v>CPB</c:v>
                  </c:pt>
                  <c:pt idx="87">
                    <c:v>CPB</c:v>
                  </c:pt>
                  <c:pt idx="88">
                    <c:v>CPB</c:v>
                  </c:pt>
                  <c:pt idx="89">
                    <c:v>CPB</c:v>
                  </c:pt>
                  <c:pt idx="90">
                    <c:v>CPB</c:v>
                  </c:pt>
                  <c:pt idx="91">
                    <c:v>CPB</c:v>
                  </c:pt>
                  <c:pt idx="92">
                    <c:v>CPB</c:v>
                  </c:pt>
                  <c:pt idx="93">
                    <c:v>CPB</c:v>
                  </c:pt>
                  <c:pt idx="94">
                    <c:v>CPB</c:v>
                  </c:pt>
                  <c:pt idx="95">
                    <c:v>CPB</c:v>
                  </c:pt>
                  <c:pt idx="96">
                    <c:v>CPB</c:v>
                  </c:pt>
                  <c:pt idx="97">
                    <c:v>CPB</c:v>
                  </c:pt>
                  <c:pt idx="98">
                    <c:v>CPB</c:v>
                  </c:pt>
                  <c:pt idx="99">
                    <c:v>CPB</c:v>
                  </c:pt>
                  <c:pt idx="100">
                    <c:v>CPB</c:v>
                  </c:pt>
                  <c:pt idx="101">
                    <c:v>CPB</c:v>
                  </c:pt>
                  <c:pt idx="102">
                    <c:v>CPB</c:v>
                  </c:pt>
                  <c:pt idx="103">
                    <c:v>CPB</c:v>
                  </c:pt>
                  <c:pt idx="104">
                    <c:v>CPB</c:v>
                  </c:pt>
                  <c:pt idx="105">
                    <c:v>CPB</c:v>
                  </c:pt>
                  <c:pt idx="106">
                    <c:v>CPB</c:v>
                  </c:pt>
                  <c:pt idx="107">
                    <c:v>CPB</c:v>
                  </c:pt>
                  <c:pt idx="108">
                    <c:v>CPB</c:v>
                  </c:pt>
                  <c:pt idx="109">
                    <c:v>CPA</c:v>
                  </c:pt>
                  <c:pt idx="110">
                    <c:v>CPB</c:v>
                  </c:pt>
                  <c:pt idx="111">
                    <c:v>CPB</c:v>
                  </c:pt>
                  <c:pt idx="112">
                    <c:v>CPB</c:v>
                  </c:pt>
                  <c:pt idx="113">
                    <c:v>CPB</c:v>
                  </c:pt>
                  <c:pt idx="114">
                    <c:v>CPB</c:v>
                  </c:pt>
                  <c:pt idx="115">
                    <c:v>CPB</c:v>
                  </c:pt>
                  <c:pt idx="116">
                    <c:v>CPB</c:v>
                  </c:pt>
                  <c:pt idx="117">
                    <c:v>CPB</c:v>
                  </c:pt>
                  <c:pt idx="118">
                    <c:v>CPB</c:v>
                  </c:pt>
                  <c:pt idx="119">
                    <c:v>CPB</c:v>
                  </c:pt>
                  <c:pt idx="120">
                    <c:v>CPB</c:v>
                  </c:pt>
                  <c:pt idx="121">
                    <c:v>CPB</c:v>
                  </c:pt>
                  <c:pt idx="122">
                    <c:v>CPB</c:v>
                  </c:pt>
                  <c:pt idx="123">
                    <c:v>CPB</c:v>
                  </c:pt>
                  <c:pt idx="124">
                    <c:v>CPB</c:v>
                  </c:pt>
                  <c:pt idx="125">
                    <c:v>CPB</c:v>
                  </c:pt>
                  <c:pt idx="126">
                    <c:v>CPB</c:v>
                  </c:pt>
                  <c:pt idx="127">
                    <c:v>CPA</c:v>
                  </c:pt>
                  <c:pt idx="128">
                    <c:v>CPB</c:v>
                  </c:pt>
                  <c:pt idx="129">
                    <c:v>CPB</c:v>
                  </c:pt>
                  <c:pt idx="130">
                    <c:v>CPB</c:v>
                  </c:pt>
                  <c:pt idx="131">
                    <c:v>CPB</c:v>
                  </c:pt>
                  <c:pt idx="132">
                    <c:v>CPB</c:v>
                  </c:pt>
                  <c:pt idx="133">
                    <c:v>CPB</c:v>
                  </c:pt>
                  <c:pt idx="134">
                    <c:v>CPB</c:v>
                  </c:pt>
                  <c:pt idx="135">
                    <c:v>CPB</c:v>
                  </c:pt>
                  <c:pt idx="136">
                    <c:v>CPB</c:v>
                  </c:pt>
                  <c:pt idx="137">
                    <c:v>CPB</c:v>
                  </c:pt>
                  <c:pt idx="138">
                    <c:v>CPB</c:v>
                  </c:pt>
                  <c:pt idx="139">
                    <c:v>CPA</c:v>
                  </c:pt>
                  <c:pt idx="140">
                    <c:v>CPB</c:v>
                  </c:pt>
                  <c:pt idx="141">
                    <c:v>CPA</c:v>
                  </c:pt>
                  <c:pt idx="142">
                    <c:v>CPA</c:v>
                  </c:pt>
                  <c:pt idx="143">
                    <c:v>CPA</c:v>
                  </c:pt>
                  <c:pt idx="144">
                    <c:v>CPA</c:v>
                  </c:pt>
                  <c:pt idx="145">
                    <c:v>CPA</c:v>
                  </c:pt>
                  <c:pt idx="146">
                    <c:v>CPA</c:v>
                  </c:pt>
                  <c:pt idx="147">
                    <c:v>CPA</c:v>
                  </c:pt>
                  <c:pt idx="148">
                    <c:v>CPA</c:v>
                  </c:pt>
                  <c:pt idx="149">
                    <c:v>CPA</c:v>
                  </c:pt>
                  <c:pt idx="150">
                    <c:v>CPA</c:v>
                  </c:pt>
                  <c:pt idx="151">
                    <c:v>CPA</c:v>
                  </c:pt>
                  <c:pt idx="152">
                    <c:v>CPA</c:v>
                  </c:pt>
                  <c:pt idx="153">
                    <c:v>CPA</c:v>
                  </c:pt>
                  <c:pt idx="154">
                    <c:v>CPA</c:v>
                  </c:pt>
                  <c:pt idx="155">
                    <c:v>CPA</c:v>
                  </c:pt>
                  <c:pt idx="156">
                    <c:v>CPA</c:v>
                  </c:pt>
                  <c:pt idx="157">
                    <c:v>CPA</c:v>
                  </c:pt>
                  <c:pt idx="158">
                    <c:v>CPA</c:v>
                  </c:pt>
                  <c:pt idx="159">
                    <c:v>CPA</c:v>
                  </c:pt>
                  <c:pt idx="160">
                    <c:v>CPA</c:v>
                  </c:pt>
                  <c:pt idx="161">
                    <c:v>CPB</c:v>
                  </c:pt>
                  <c:pt idx="162">
                    <c:v>CPB</c:v>
                  </c:pt>
                  <c:pt idx="163">
                    <c:v>CPA</c:v>
                  </c:pt>
                  <c:pt idx="164">
                    <c:v>CPB</c:v>
                  </c:pt>
                  <c:pt idx="165">
                    <c:v>CPB</c:v>
                  </c:pt>
                  <c:pt idx="166">
                    <c:v>CPA</c:v>
                  </c:pt>
                  <c:pt idx="167">
                    <c:v>CPB</c:v>
                  </c:pt>
                  <c:pt idx="168">
                    <c:v>CPA</c:v>
                  </c:pt>
                  <c:pt idx="169">
                    <c:v>CPA</c:v>
                  </c:pt>
                  <c:pt idx="170">
                    <c:v>CPA</c:v>
                  </c:pt>
                  <c:pt idx="171">
                    <c:v>CPA</c:v>
                  </c:pt>
                  <c:pt idx="172">
                    <c:v>CPA</c:v>
                  </c:pt>
                  <c:pt idx="173">
                    <c:v>CPA</c:v>
                  </c:pt>
                  <c:pt idx="174">
                    <c:v>CPA</c:v>
                  </c:pt>
                  <c:pt idx="175">
                    <c:v>CPA</c:v>
                  </c:pt>
                  <c:pt idx="176">
                    <c:v>CPB</c:v>
                  </c:pt>
                  <c:pt idx="177">
                    <c:v>CPB</c:v>
                  </c:pt>
                  <c:pt idx="178">
                    <c:v>CPA</c:v>
                  </c:pt>
                  <c:pt idx="179">
                    <c:v>CPA</c:v>
                  </c:pt>
                  <c:pt idx="180">
                    <c:v>CPA</c:v>
                  </c:pt>
                  <c:pt idx="181">
                    <c:v>CPA</c:v>
                  </c:pt>
                  <c:pt idx="182">
                    <c:v>CPB</c:v>
                  </c:pt>
                  <c:pt idx="183">
                    <c:v>CPB</c:v>
                  </c:pt>
                  <c:pt idx="184">
                    <c:v>CPB</c:v>
                  </c:pt>
                  <c:pt idx="185">
                    <c:v>CPB</c:v>
                  </c:pt>
                  <c:pt idx="186">
                    <c:v>CPB</c:v>
                  </c:pt>
                  <c:pt idx="187">
                    <c:v>CPB</c:v>
                  </c:pt>
                  <c:pt idx="188">
                    <c:v>CPB</c:v>
                  </c:pt>
                  <c:pt idx="189">
                    <c:v>CPB</c:v>
                  </c:pt>
                  <c:pt idx="190">
                    <c:v>CPB</c:v>
                  </c:pt>
                  <c:pt idx="191">
                    <c:v>CPB</c:v>
                  </c:pt>
                  <c:pt idx="192">
                    <c:v>CPB</c:v>
                  </c:pt>
                  <c:pt idx="193">
                    <c:v>CPB</c:v>
                  </c:pt>
                  <c:pt idx="194">
                    <c:v>CPB</c:v>
                  </c:pt>
                  <c:pt idx="195">
                    <c:v>CPB</c:v>
                  </c:pt>
                  <c:pt idx="196">
                    <c:v>CPB</c:v>
                  </c:pt>
                  <c:pt idx="197">
                    <c:v>CPB</c:v>
                  </c:pt>
                  <c:pt idx="198">
                    <c:v>CPB</c:v>
                  </c:pt>
                  <c:pt idx="199">
                    <c:v>CPB</c:v>
                  </c:pt>
                  <c:pt idx="200">
                    <c:v>CPB</c:v>
                  </c:pt>
                  <c:pt idx="201">
                    <c:v>CPB</c:v>
                  </c:pt>
                  <c:pt idx="202">
                    <c:v>CPB</c:v>
                  </c:pt>
                  <c:pt idx="203">
                    <c:v>CPB</c:v>
                  </c:pt>
                  <c:pt idx="204">
                    <c:v>CPB</c:v>
                  </c:pt>
                  <c:pt idx="205">
                    <c:v>CPB</c:v>
                  </c:pt>
                  <c:pt idx="206">
                    <c:v>CPB</c:v>
                  </c:pt>
                  <c:pt idx="207">
                    <c:v>CPB</c:v>
                  </c:pt>
                  <c:pt idx="208">
                    <c:v>CPB</c:v>
                  </c:pt>
                  <c:pt idx="209">
                    <c:v>CPB</c:v>
                  </c:pt>
                  <c:pt idx="210">
                    <c:v>CPB</c:v>
                  </c:pt>
                  <c:pt idx="211">
                    <c:v>CPB</c:v>
                  </c:pt>
                  <c:pt idx="212">
                    <c:v>CPB</c:v>
                  </c:pt>
                  <c:pt idx="213">
                    <c:v>CPB</c:v>
                  </c:pt>
                  <c:pt idx="214">
                    <c:v>CPB</c:v>
                  </c:pt>
                  <c:pt idx="215">
                    <c:v>CPB</c:v>
                  </c:pt>
                  <c:pt idx="216">
                    <c:v>CPB</c:v>
                  </c:pt>
                  <c:pt idx="217">
                    <c:v>CPB</c:v>
                  </c:pt>
                  <c:pt idx="218">
                    <c:v>CPB</c:v>
                  </c:pt>
                  <c:pt idx="219">
                    <c:v>CPB</c:v>
                  </c:pt>
                  <c:pt idx="220">
                    <c:v>CPB</c:v>
                  </c:pt>
                  <c:pt idx="221">
                    <c:v>CPB</c:v>
                  </c:pt>
                  <c:pt idx="222">
                    <c:v>CPB</c:v>
                  </c:pt>
                  <c:pt idx="223">
                    <c:v>CPB</c:v>
                  </c:pt>
                  <c:pt idx="224">
                    <c:v>CPB</c:v>
                  </c:pt>
                  <c:pt idx="225">
                    <c:v>CPB</c:v>
                  </c:pt>
                  <c:pt idx="226">
                    <c:v>CPB</c:v>
                  </c:pt>
                  <c:pt idx="227">
                    <c:v>CPB</c:v>
                  </c:pt>
                  <c:pt idx="228">
                    <c:v>CPB</c:v>
                  </c:pt>
                  <c:pt idx="229">
                    <c:v>CPB</c:v>
                  </c:pt>
                  <c:pt idx="230">
                    <c:v>CPB</c:v>
                  </c:pt>
                  <c:pt idx="231">
                    <c:v>CPB</c:v>
                  </c:pt>
                  <c:pt idx="232">
                    <c:v>CPB</c:v>
                  </c:pt>
                  <c:pt idx="233">
                    <c:v>CPB</c:v>
                  </c:pt>
                  <c:pt idx="234">
                    <c:v>CPB</c:v>
                  </c:pt>
                  <c:pt idx="235">
                    <c:v>CPB</c:v>
                  </c:pt>
                  <c:pt idx="236">
                    <c:v>CPB</c:v>
                  </c:pt>
                  <c:pt idx="237">
                    <c:v>CPB</c:v>
                  </c:pt>
                  <c:pt idx="238">
                    <c:v>CPB</c:v>
                  </c:pt>
                  <c:pt idx="239">
                    <c:v>CPB</c:v>
                  </c:pt>
                  <c:pt idx="240">
                    <c:v>CPB</c:v>
                  </c:pt>
                  <c:pt idx="241">
                    <c:v>CPA</c:v>
                  </c:pt>
                  <c:pt idx="242">
                    <c:v>CPB</c:v>
                  </c:pt>
                  <c:pt idx="243">
                    <c:v>CPB</c:v>
                  </c:pt>
                  <c:pt idx="244">
                    <c:v>CPB</c:v>
                  </c:pt>
                  <c:pt idx="245">
                    <c:v>CPB</c:v>
                  </c:pt>
                  <c:pt idx="246">
                    <c:v>CPB</c:v>
                  </c:pt>
                  <c:pt idx="247">
                    <c:v>CPB</c:v>
                  </c:pt>
                  <c:pt idx="248">
                    <c:v>CPB</c:v>
                  </c:pt>
                  <c:pt idx="249">
                    <c:v>CPB</c:v>
                  </c:pt>
                  <c:pt idx="250">
                    <c:v>CPB</c:v>
                  </c:pt>
                  <c:pt idx="251">
                    <c:v>CPB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BAGUA GRANDE</c:v>
                  </c:pt>
                  <c:pt idx="5">
                    <c:v>HUARAZ</c:v>
                  </c:pt>
                  <c:pt idx="6">
                    <c:v>INDEPENDENCIA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CHIMBOTE</c:v>
                  </c:pt>
                  <c:pt idx="10">
                    <c:v>COISHCO</c:v>
                  </c:pt>
                  <c:pt idx="11">
                    <c:v>SANTA</c:v>
                  </c:pt>
                  <c:pt idx="12">
                    <c:v>NUEVO CHIMBOTE</c:v>
                  </c:pt>
                  <c:pt idx="13">
                    <c:v>ABANCAY</c:v>
                  </c:pt>
                  <c:pt idx="14">
                    <c:v>TAMBURCO</c:v>
                  </c:pt>
                  <c:pt idx="15">
                    <c:v>ANDAHUAYLAS</c:v>
                  </c:pt>
                  <c:pt idx="16">
                    <c:v>SAN JERONIMO</c:v>
                  </c:pt>
                  <c:pt idx="17">
                    <c:v>TALAVERA</c:v>
                  </c:pt>
                  <c:pt idx="18">
                    <c:v>AREQUIPA</c:v>
                  </c:pt>
                  <c:pt idx="19">
                    <c:v>ALTO SELVA ALEGRE</c:v>
                  </c:pt>
                  <c:pt idx="20">
                    <c:v>CAYMA</c:v>
                  </c:pt>
                  <c:pt idx="21">
                    <c:v>CERRO COLORADO</c:v>
                  </c:pt>
                  <c:pt idx="22">
                    <c:v>CHARACATO</c:v>
                  </c:pt>
                  <c:pt idx="23">
                    <c:v>JACOBO HUNTER</c:v>
                  </c:pt>
                  <c:pt idx="24">
                    <c:v>LA JOYA</c:v>
                  </c:pt>
                  <c:pt idx="25">
                    <c:v>MARIANO MELGAR</c:v>
                  </c:pt>
                  <c:pt idx="26">
                    <c:v>MIRAFLORES</c:v>
                  </c:pt>
                  <c:pt idx="27">
                    <c:v>PAUCARPATA</c:v>
                  </c:pt>
                  <c:pt idx="28">
                    <c:v>SABANDIA</c:v>
                  </c:pt>
                  <c:pt idx="29">
                    <c:v>SACHACA</c:v>
                  </c:pt>
                  <c:pt idx="30">
                    <c:v>SOCABAYA</c:v>
                  </c:pt>
                  <c:pt idx="31">
                    <c:v>TIABAYA</c:v>
                  </c:pt>
                  <c:pt idx="32">
                    <c:v>YANAHUARA</c:v>
                  </c:pt>
                  <c:pt idx="33">
                    <c:v>YURA</c:v>
                  </c:pt>
                  <c:pt idx="34">
                    <c:v>JOSE LUIS BUSTAMANTE Y RIVERO</c:v>
                  </c:pt>
                  <c:pt idx="35">
                    <c:v>CAMANA</c:v>
                  </c:pt>
                  <c:pt idx="36">
                    <c:v>MOLLENDO</c:v>
                  </c:pt>
                  <c:pt idx="37">
                    <c:v>AYACUCHO</c:v>
                  </c:pt>
                  <c:pt idx="38">
                    <c:v>CARMEN ALTO</c:v>
                  </c:pt>
                  <c:pt idx="39">
                    <c:v>SAN JUAN BAUTISTA</c:v>
                  </c:pt>
                  <c:pt idx="40">
                    <c:v>JESUS NAZARENO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LOS BAÑOS DEL INCA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BELLAVISTA</c:v>
                  </c:pt>
                  <c:pt idx="47">
                    <c:v>CARMEN DE LA LEGUA REYNOSO</c:v>
                  </c:pt>
                  <c:pt idx="48">
                    <c:v>LA PERLA</c:v>
                  </c:pt>
                  <c:pt idx="49">
                    <c:v>LA PUNTA</c:v>
                  </c:pt>
                  <c:pt idx="50">
                    <c:v>VENTANILLA</c:v>
                  </c:pt>
                  <c:pt idx="51">
                    <c:v>MI PERÚ</c:v>
                  </c:pt>
                  <c:pt idx="52">
                    <c:v>CUSCO</c:v>
                  </c:pt>
                  <c:pt idx="53">
                    <c:v>SAN JERONIMO</c:v>
                  </c:pt>
                  <c:pt idx="54">
                    <c:v>SAN SEBASTIAN</c:v>
                  </c:pt>
                  <c:pt idx="55">
                    <c:v>SANTIAGO</c:v>
                  </c:pt>
                  <c:pt idx="56">
                    <c:v>WANCHAQ</c:v>
                  </c:pt>
                  <c:pt idx="57">
                    <c:v>SICUANI</c:v>
                  </c:pt>
                  <c:pt idx="58">
                    <c:v>ESPINAR</c:v>
                  </c:pt>
                  <c:pt idx="59">
                    <c:v>SANTA ANA</c:v>
                  </c:pt>
                  <c:pt idx="60">
                    <c:v>HUANCAVELICA</c:v>
                  </c:pt>
                  <c:pt idx="61">
                    <c:v>ASCENSION</c:v>
                  </c:pt>
                  <c:pt idx="62">
                    <c:v>HUANUCO</c:v>
                  </c:pt>
                  <c:pt idx="63">
                    <c:v>AMARILIS</c:v>
                  </c:pt>
                  <c:pt idx="64">
                    <c:v>PILLCO MARCA</c:v>
                  </c:pt>
                  <c:pt idx="65">
                    <c:v>RUPA-RUPA</c:v>
                  </c:pt>
                  <c:pt idx="66">
                    <c:v>JOSE CRESPO Y CASTILLO</c:v>
                  </c:pt>
                  <c:pt idx="67">
                    <c:v>ICA</c:v>
                  </c:pt>
                  <c:pt idx="68">
                    <c:v>LA TINGUIÑA</c:v>
                  </c:pt>
                  <c:pt idx="69">
                    <c:v>LOS AQUIJES</c:v>
                  </c:pt>
                  <c:pt idx="70">
                    <c:v>PACHACUTEC</c:v>
                  </c:pt>
                  <c:pt idx="71">
                    <c:v>PARCONA</c:v>
                  </c:pt>
                  <c:pt idx="72">
                    <c:v>SALAS</c:v>
                  </c:pt>
                  <c:pt idx="73">
                    <c:v>SAN JOSE DE LOS MOLINOS</c:v>
                  </c:pt>
                  <c:pt idx="74">
                    <c:v>SAN JUAN BAUTISTA</c:v>
                  </c:pt>
                  <c:pt idx="75">
                    <c:v>SANTIAGO</c:v>
                  </c:pt>
                  <c:pt idx="76">
                    <c:v>SUBTANJALLA</c:v>
                  </c:pt>
                  <c:pt idx="77">
                    <c:v>TATE</c:v>
                  </c:pt>
                  <c:pt idx="78">
                    <c:v>CHINCHA ALTA</c:v>
                  </c:pt>
                  <c:pt idx="79">
                    <c:v>ALTO LARAN</c:v>
                  </c:pt>
                  <c:pt idx="80">
                    <c:v>GROCIO PRADO</c:v>
                  </c:pt>
                  <c:pt idx="81">
                    <c:v>PUEBLO NUEVO</c:v>
                  </c:pt>
                  <c:pt idx="82">
                    <c:v>SUNAMPE</c:v>
                  </c:pt>
                  <c:pt idx="83">
                    <c:v>TAMBO DE MORA</c:v>
                  </c:pt>
                  <c:pt idx="84">
                    <c:v>NAZCA</c:v>
                  </c:pt>
                  <c:pt idx="85">
                    <c:v>VISTA ALEGRE</c:v>
                  </c:pt>
                  <c:pt idx="86">
                    <c:v>PISCO</c:v>
                  </c:pt>
                  <c:pt idx="87">
                    <c:v>SAN ANDRES</c:v>
                  </c:pt>
                  <c:pt idx="88">
                    <c:v>SAN CLEMENTE</c:v>
                  </c:pt>
                  <c:pt idx="89">
                    <c:v>TUPAC AMARU INCA</c:v>
                  </c:pt>
                  <c:pt idx="90">
                    <c:v>HUANCAYO</c:v>
                  </c:pt>
                  <c:pt idx="91">
                    <c:v>CHILCA</c:v>
                  </c:pt>
                  <c:pt idx="92">
                    <c:v>EL TAMBO</c:v>
                  </c:pt>
                  <c:pt idx="93">
                    <c:v>HUANCAN</c:v>
                  </c:pt>
                  <c:pt idx="94">
                    <c:v>HUAYUCACHI</c:v>
                  </c:pt>
                  <c:pt idx="95">
                    <c:v>PILCOMAYO</c:v>
                  </c:pt>
                  <c:pt idx="96">
                    <c:v>SAN AGUSTIN</c:v>
                  </c:pt>
                  <c:pt idx="97">
                    <c:v>SAN JERONIMO DE TUNAN</c:v>
                  </c:pt>
                  <c:pt idx="98">
                    <c:v>SAÑO</c:v>
                  </c:pt>
                  <c:pt idx="99">
                    <c:v>SAPALLANGA</c:v>
                  </c:pt>
                  <c:pt idx="100">
                    <c:v>SICAYA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SAUSA</c:v>
                  </c:pt>
                  <c:pt idx="104">
                    <c:v>YAUYOS</c:v>
                  </c:pt>
                  <c:pt idx="105">
                    <c:v>TARMA</c:v>
                  </c:pt>
                  <c:pt idx="106">
                    <c:v>LA OROYA</c:v>
                  </c:pt>
                  <c:pt idx="107">
                    <c:v>SANTA ROSA DE SACCO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EL PORVENIR</c:v>
                  </c:pt>
                  <c:pt idx="111">
                    <c:v>FLORENCIA DE MORA</c:v>
                  </c:pt>
                  <c:pt idx="112">
                    <c:v>HUANCHACO</c:v>
                  </c:pt>
                  <c:pt idx="113">
                    <c:v>LA ESPERANZA</c:v>
                  </c:pt>
                  <c:pt idx="114">
                    <c:v>LAREDO</c:v>
                  </c:pt>
                  <c:pt idx="115">
                    <c:v>MOCHE</c:v>
                  </c:pt>
                  <c:pt idx="116">
                    <c:v>SALAVERRY</c:v>
                  </c:pt>
                  <c:pt idx="117">
                    <c:v>VICTOR LARCO HERRERA</c:v>
                  </c:pt>
                  <c:pt idx="118">
                    <c:v>PAIJAN</c:v>
                  </c:pt>
                  <c:pt idx="119">
                    <c:v>SANTIAGO DE CAO</c:v>
                  </c:pt>
                  <c:pt idx="120">
                    <c:v>CASA GRANDE</c:v>
                  </c:pt>
                  <c:pt idx="121">
                    <c:v>CHEPEN</c:v>
                  </c:pt>
                  <c:pt idx="122">
                    <c:v>GUADALUPE</c:v>
                  </c:pt>
                  <c:pt idx="123">
                    <c:v>PACASMAYO</c:v>
                  </c:pt>
                  <c:pt idx="124">
                    <c:v>HUAMACHUCO</c:v>
                  </c:pt>
                  <c:pt idx="125">
                    <c:v>VIRU</c:v>
                  </c:pt>
                  <c:pt idx="126">
                    <c:v>CHAO</c:v>
                  </c:pt>
                  <c:pt idx="127">
                    <c:v>CHICLAYO</c:v>
                  </c:pt>
                  <c:pt idx="128">
                    <c:v>ETEN</c:v>
                  </c:pt>
                  <c:pt idx="129">
                    <c:v>JOSE LEONARDO ORTIZ</c:v>
                  </c:pt>
                  <c:pt idx="130">
                    <c:v>LA VICTORIA</c:v>
                  </c:pt>
                  <c:pt idx="131">
                    <c:v>MONSEFU</c:v>
                  </c:pt>
                  <c:pt idx="132">
                    <c:v>PIMENTEL</c:v>
                  </c:pt>
                  <c:pt idx="133">
                    <c:v>PATAPO</c:v>
                  </c:pt>
                  <c:pt idx="134">
                    <c:v>POMALCA</c:v>
                  </c:pt>
                  <c:pt idx="135">
                    <c:v>TUMAN</c:v>
                  </c:pt>
                  <c:pt idx="136">
                    <c:v>FERREÑAFE</c:v>
                  </c:pt>
                  <c:pt idx="137">
                    <c:v>PUEBLO NUEVO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ANCON</c:v>
                  </c:pt>
                  <c:pt idx="141">
                    <c:v>ATE</c:v>
                  </c:pt>
                  <c:pt idx="142">
                    <c:v>BARRANCO</c:v>
                  </c:pt>
                  <c:pt idx="143">
                    <c:v>BREÑA</c:v>
                  </c:pt>
                  <c:pt idx="144">
                    <c:v>CARABAYLLO</c:v>
                  </c:pt>
                  <c:pt idx="145">
                    <c:v>CHACLACAYO</c:v>
                  </c:pt>
                  <c:pt idx="146">
                    <c:v>CHORRILLOS</c:v>
                  </c:pt>
                  <c:pt idx="147">
                    <c:v>CIENEGUILLA</c:v>
                  </c:pt>
                  <c:pt idx="148">
                    <c:v>COMAS</c:v>
                  </c:pt>
                  <c:pt idx="149">
                    <c:v>EL AGUSTINO</c:v>
                  </c:pt>
                  <c:pt idx="150">
                    <c:v>INDEPENDENCIA</c:v>
                  </c:pt>
                  <c:pt idx="151">
                    <c:v>JESUS MARIA</c:v>
                  </c:pt>
                  <c:pt idx="152">
                    <c:v>LA MOLINA</c:v>
                  </c:pt>
                  <c:pt idx="153">
                    <c:v>LA VICTORIA</c:v>
                  </c:pt>
                  <c:pt idx="154">
                    <c:v>LINCE</c:v>
                  </c:pt>
                  <c:pt idx="155">
                    <c:v>LOS OLIVOS</c:v>
                  </c:pt>
                  <c:pt idx="156">
                    <c:v>LURIGANCHO</c:v>
                  </c:pt>
                  <c:pt idx="157">
                    <c:v>LURIN</c:v>
                  </c:pt>
                  <c:pt idx="158">
                    <c:v>MAGDALENA DEL MAR</c:v>
                  </c:pt>
                  <c:pt idx="159">
                    <c:v>MAGDALENA VIEJA</c:v>
                  </c:pt>
                  <c:pt idx="160">
                    <c:v>MIRAFLORES</c:v>
                  </c:pt>
                  <c:pt idx="161">
                    <c:v>PACHACAMAC</c:v>
                  </c:pt>
                  <c:pt idx="162">
                    <c:v>PUCUSANA</c:v>
                  </c:pt>
                  <c:pt idx="163">
                    <c:v>PUENTE PIEDRA</c:v>
                  </c:pt>
                  <c:pt idx="164">
                    <c:v>PUNTA HERMOSA</c:v>
                  </c:pt>
                  <c:pt idx="165">
                    <c:v>PUNTA NEGRA</c:v>
                  </c:pt>
                  <c:pt idx="166">
                    <c:v>RIMAC</c:v>
                  </c:pt>
                  <c:pt idx="167">
                    <c:v>SAN BARTOLO</c:v>
                  </c:pt>
                  <c:pt idx="168">
                    <c:v>SAN BORJA</c:v>
                  </c:pt>
                  <c:pt idx="169">
                    <c:v>SAN ISIDRO</c:v>
                  </c:pt>
                  <c:pt idx="170">
                    <c:v>SAN JUAN DE LURIGANCHO</c:v>
                  </c:pt>
                  <c:pt idx="171">
                    <c:v>SAN JUAN DE MIRAFLORES</c:v>
                  </c:pt>
                  <c:pt idx="172">
                    <c:v>SAN LUIS</c:v>
                  </c:pt>
                  <c:pt idx="173">
                    <c:v>SAN MARTIN DE PORRES</c:v>
                  </c:pt>
                  <c:pt idx="174">
                    <c:v>SAN MIGUEL</c:v>
                  </c:pt>
                  <c:pt idx="175">
                    <c:v>SANTA ANITA</c:v>
                  </c:pt>
                  <c:pt idx="176">
                    <c:v>SANTA MARIA DEL MAR</c:v>
                  </c:pt>
                  <c:pt idx="177">
                    <c:v>SANTA ROSA</c:v>
                  </c:pt>
                  <c:pt idx="178">
                    <c:v>SANTIAGO DE SURCO</c:v>
                  </c:pt>
                  <c:pt idx="179">
                    <c:v>SURQUILLO</c:v>
                  </c:pt>
                  <c:pt idx="180">
                    <c:v>VILLA EL SALVADOR</c:v>
                  </c:pt>
                  <c:pt idx="181">
                    <c:v>VILLA MARIA DEL TRIUNFO</c:v>
                  </c:pt>
                  <c:pt idx="182">
                    <c:v>BARRANCA</c:v>
                  </c:pt>
                  <c:pt idx="183">
                    <c:v>PARAMONGA</c:v>
                  </c:pt>
                  <c:pt idx="184">
                    <c:v>PATIVILCA</c:v>
                  </c:pt>
                  <c:pt idx="185">
                    <c:v>SUPE</c:v>
                  </c:pt>
                  <c:pt idx="186">
                    <c:v>SUPE PUERTO</c:v>
                  </c:pt>
                  <c:pt idx="187">
                    <c:v>SAN VICENTE DE CAÑETE</c:v>
                  </c:pt>
                  <c:pt idx="188">
                    <c:v>IMPERIAL</c:v>
                  </c:pt>
                  <c:pt idx="189">
                    <c:v>MALA</c:v>
                  </c:pt>
                  <c:pt idx="190">
                    <c:v>NUEVO IMPERIAL</c:v>
                  </c:pt>
                  <c:pt idx="191">
                    <c:v>HUARAL</c:v>
                  </c:pt>
                  <c:pt idx="192">
                    <c:v>CHANCAY</c:v>
                  </c:pt>
                  <c:pt idx="193">
                    <c:v>HUACHO</c:v>
                  </c:pt>
                  <c:pt idx="194">
                    <c:v>CALETA DE CARQUIN</c:v>
                  </c:pt>
                  <c:pt idx="195">
                    <c:v>HUALMAY</c:v>
                  </c:pt>
                  <c:pt idx="196">
                    <c:v>HUAURA</c:v>
                  </c:pt>
                  <c:pt idx="197">
                    <c:v>SANTA MARIA</c:v>
                  </c:pt>
                  <c:pt idx="198">
                    <c:v>IQUITOS</c:v>
                  </c:pt>
                  <c:pt idx="199">
                    <c:v>PUNCHANA</c:v>
                  </c:pt>
                  <c:pt idx="200">
                    <c:v>BELEN</c:v>
                  </c:pt>
                  <c:pt idx="201">
                    <c:v>SAN JUAN BAUTISTA</c:v>
                  </c:pt>
                  <c:pt idx="202">
                    <c:v>YURIMAGUAS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MOQUEGUA</c:v>
                  </c:pt>
                  <c:pt idx="206">
                    <c:v>SAMEGUA</c:v>
                  </c:pt>
                  <c:pt idx="207">
                    <c:v>ILO</c:v>
                  </c:pt>
                  <c:pt idx="208">
                    <c:v>PACOCHA</c:v>
                  </c:pt>
                  <c:pt idx="209">
                    <c:v>CHAUPIMARCA</c:v>
                  </c:pt>
                  <c:pt idx="210">
                    <c:v>SIMON BOLIVAR</c:v>
                  </c:pt>
                  <c:pt idx="211">
                    <c:v>YANACANCHA</c:v>
                  </c:pt>
                  <c:pt idx="212">
                    <c:v>PIURA</c:v>
                  </c:pt>
                  <c:pt idx="213">
                    <c:v>CASTILLA</c:v>
                  </c:pt>
                  <c:pt idx="214">
                    <c:v>CATACAOS</c:v>
                  </c:pt>
                  <c:pt idx="215">
                    <c:v>CURA MORI</c:v>
                  </c:pt>
                  <c:pt idx="216">
                    <c:v>LA ARENA</c:v>
                  </c:pt>
                  <c:pt idx="217">
                    <c:v>LA UNION</c:v>
                  </c:pt>
                  <c:pt idx="218">
                    <c:v>TAMBO GRANDE</c:v>
                  </c:pt>
                  <c:pt idx="219">
                    <c:v>CHULUCANAS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BELLAVISTA</c:v>
                  </c:pt>
                  <c:pt idx="223">
                    <c:v>IGNACIO ESCUDERO</c:v>
                  </c:pt>
                  <c:pt idx="224">
                    <c:v>MARCAVELICA</c:v>
                  </c:pt>
                  <c:pt idx="225">
                    <c:v>QUERECOTILLO</c:v>
                  </c:pt>
                  <c:pt idx="226">
                    <c:v>SALITRAL</c:v>
                  </c:pt>
                  <c:pt idx="227">
                    <c:v>PARIÑAS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ILAVE</c:v>
                  </c:pt>
                  <c:pt idx="231">
                    <c:v>AYAVIRI</c:v>
                  </c:pt>
                  <c:pt idx="232">
                    <c:v>ANANEA</c:v>
                  </c:pt>
                  <c:pt idx="233">
                    <c:v>JULIACA</c:v>
                  </c:pt>
                  <c:pt idx="234">
                    <c:v>MOYOBAMBA</c:v>
                  </c:pt>
                  <c:pt idx="235">
                    <c:v>JUANJUI</c:v>
                  </c:pt>
                  <c:pt idx="236">
                    <c:v>RIOJA</c:v>
                  </c:pt>
                  <c:pt idx="237">
                    <c:v>NUEVA CAJAMARCA</c:v>
                  </c:pt>
                  <c:pt idx="238">
                    <c:v>TARAPOTO</c:v>
                  </c:pt>
                  <c:pt idx="239">
                    <c:v>LA BANDA DE SHILCAYO</c:v>
                  </c:pt>
                  <c:pt idx="240">
                    <c:v>MORALES</c:v>
                  </c:pt>
                  <c:pt idx="241">
                    <c:v>TACNA</c:v>
                  </c:pt>
                  <c:pt idx="242">
                    <c:v>ALTO DE LA ALIANZA</c:v>
                  </c:pt>
                  <c:pt idx="243">
                    <c:v>CIUDAD NUEVA</c:v>
                  </c:pt>
                  <c:pt idx="244">
                    <c:v>POCOLLAY</c:v>
                  </c:pt>
                  <c:pt idx="245">
                    <c:v>SAMA</c:v>
                  </c:pt>
                  <c:pt idx="246">
                    <c:v>CORONEL GREGORIO ALBARRACIN LANCHIP</c:v>
                  </c:pt>
                  <c:pt idx="247">
                    <c:v>TUMBES</c:v>
                  </c:pt>
                  <c:pt idx="248">
                    <c:v>CORRALES</c:v>
                  </c:pt>
                  <c:pt idx="249">
                    <c:v>CALLERIA</c:v>
                  </c:pt>
                  <c:pt idx="250">
                    <c:v>YARINACOCHA</c:v>
                  </c:pt>
                  <c:pt idx="251">
                    <c:v>MANANTAY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UTCUBAMBA</c:v>
                  </c:pt>
                  <c:pt idx="5">
                    <c:v>HUARAZ</c:v>
                  </c:pt>
                  <c:pt idx="6">
                    <c:v>HUARAZ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SANTA</c:v>
                  </c:pt>
                  <c:pt idx="10">
                    <c:v>SANTA</c:v>
                  </c:pt>
                  <c:pt idx="11">
                    <c:v>SANTA</c:v>
                  </c:pt>
                  <c:pt idx="12">
                    <c:v>SANTA</c:v>
                  </c:pt>
                  <c:pt idx="13">
                    <c:v>ABANCAY</c:v>
                  </c:pt>
                  <c:pt idx="14">
                    <c:v>ABANCAY</c:v>
                  </c:pt>
                  <c:pt idx="15">
                    <c:v>ANDAHUAYLAS</c:v>
                  </c:pt>
                  <c:pt idx="16">
                    <c:v>ANDAHUAYLAS</c:v>
                  </c:pt>
                  <c:pt idx="17">
                    <c:v>ANDAHUAYLAS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CAMANA</c:v>
                  </c:pt>
                  <c:pt idx="36">
                    <c:v>ISLAY</c:v>
                  </c:pt>
                  <c:pt idx="37">
                    <c:v>HUAMANGA</c:v>
                  </c:pt>
                  <c:pt idx="38">
                    <c:v>HUAMANGA</c:v>
                  </c:pt>
                  <c:pt idx="39">
                    <c:v>HUAMANGA</c:v>
                  </c:pt>
                  <c:pt idx="40">
                    <c:v>HUAMANGA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CANCHIS</c:v>
                  </c:pt>
                  <c:pt idx="58">
                    <c:v>ESPINAR</c:v>
                  </c:pt>
                  <c:pt idx="59">
                    <c:v>LA CONVENCION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LEONCIO PRADO</c:v>
                  </c:pt>
                  <c:pt idx="66">
                    <c:v>LEONCIO PRADO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CHINCHA</c:v>
                  </c:pt>
                  <c:pt idx="79">
                    <c:v>CHINCHA</c:v>
                  </c:pt>
                  <c:pt idx="80">
                    <c:v>CHINCHA</c:v>
                  </c:pt>
                  <c:pt idx="81">
                    <c:v>CHINCHA</c:v>
                  </c:pt>
                  <c:pt idx="82">
                    <c:v>CHINCHA</c:v>
                  </c:pt>
                  <c:pt idx="83">
                    <c:v>CHINCHA</c:v>
                  </c:pt>
                  <c:pt idx="84">
                    <c:v>NAZCA</c:v>
                  </c:pt>
                  <c:pt idx="85">
                    <c:v>NAZCA</c:v>
                  </c:pt>
                  <c:pt idx="86">
                    <c:v>PISCO</c:v>
                  </c:pt>
                  <c:pt idx="87">
                    <c:v>PISCO</c:v>
                  </c:pt>
                  <c:pt idx="88">
                    <c:v>PISCO</c:v>
                  </c:pt>
                  <c:pt idx="89">
                    <c:v>PISCO</c:v>
                  </c:pt>
                  <c:pt idx="90">
                    <c:v>HUANCAYO</c:v>
                  </c:pt>
                  <c:pt idx="91">
                    <c:v>HUANCAYO</c:v>
                  </c:pt>
                  <c:pt idx="92">
                    <c:v>HUANCAYO</c:v>
                  </c:pt>
                  <c:pt idx="93">
                    <c:v>HUANCAYO</c:v>
                  </c:pt>
                  <c:pt idx="94">
                    <c:v>HUANCAYO</c:v>
                  </c:pt>
                  <c:pt idx="95">
                    <c:v>HUANCAYO</c:v>
                  </c:pt>
                  <c:pt idx="96">
                    <c:v>HUANCAYO</c:v>
                  </c:pt>
                  <c:pt idx="97">
                    <c:v>HUANCAYO</c:v>
                  </c:pt>
                  <c:pt idx="98">
                    <c:v>HUANCAYO</c:v>
                  </c:pt>
                  <c:pt idx="99">
                    <c:v>HUANCAYO</c:v>
                  </c:pt>
                  <c:pt idx="100">
                    <c:v>HUANCAYO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JAUJA</c:v>
                  </c:pt>
                  <c:pt idx="104">
                    <c:v>JAUJA</c:v>
                  </c:pt>
                  <c:pt idx="105">
                    <c:v>TARMA</c:v>
                  </c:pt>
                  <c:pt idx="106">
                    <c:v>YAULI</c:v>
                  </c:pt>
                  <c:pt idx="107">
                    <c:v>YAULI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TRUJILLO</c:v>
                  </c:pt>
                  <c:pt idx="111">
                    <c:v>TRUJILLO</c:v>
                  </c:pt>
                  <c:pt idx="112">
                    <c:v>TRUJILLO</c:v>
                  </c:pt>
                  <c:pt idx="113">
                    <c:v>TRUJILLO</c:v>
                  </c:pt>
                  <c:pt idx="114">
                    <c:v>TRUJILLO</c:v>
                  </c:pt>
                  <c:pt idx="115">
                    <c:v>TRUJILLO</c:v>
                  </c:pt>
                  <c:pt idx="116">
                    <c:v>TRUJILLO</c:v>
                  </c:pt>
                  <c:pt idx="117">
                    <c:v>TRUJILLO</c:v>
                  </c:pt>
                  <c:pt idx="118">
                    <c:v>ASCOPE</c:v>
                  </c:pt>
                  <c:pt idx="119">
                    <c:v>ASCOPE</c:v>
                  </c:pt>
                  <c:pt idx="120">
                    <c:v>ASCOPE</c:v>
                  </c:pt>
                  <c:pt idx="121">
                    <c:v>CHEPEN</c:v>
                  </c:pt>
                  <c:pt idx="122">
                    <c:v>PACASMAYO</c:v>
                  </c:pt>
                  <c:pt idx="123">
                    <c:v>PACASMAYO</c:v>
                  </c:pt>
                  <c:pt idx="124">
                    <c:v>SANCHEZ CARRION</c:v>
                  </c:pt>
                  <c:pt idx="125">
                    <c:v>VIRU</c:v>
                  </c:pt>
                  <c:pt idx="126">
                    <c:v>VIRU</c:v>
                  </c:pt>
                  <c:pt idx="127">
                    <c:v>CHICLAYO</c:v>
                  </c:pt>
                  <c:pt idx="128">
                    <c:v>CHICLAYO</c:v>
                  </c:pt>
                  <c:pt idx="129">
                    <c:v>CHICLAYO</c:v>
                  </c:pt>
                  <c:pt idx="130">
                    <c:v>CHICLAYO</c:v>
                  </c:pt>
                  <c:pt idx="131">
                    <c:v>CHICLAYO</c:v>
                  </c:pt>
                  <c:pt idx="132">
                    <c:v>CHICLAYO</c:v>
                  </c:pt>
                  <c:pt idx="133">
                    <c:v>CHICLAYO</c:v>
                  </c:pt>
                  <c:pt idx="134">
                    <c:v>CHICLAYO</c:v>
                  </c:pt>
                  <c:pt idx="135">
                    <c:v>CHICLAYO</c:v>
                  </c:pt>
                  <c:pt idx="136">
                    <c:v>FERREÑAFE</c:v>
                  </c:pt>
                  <c:pt idx="137">
                    <c:v>FERREÑAFE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BARRANCA</c:v>
                  </c:pt>
                  <c:pt idx="183">
                    <c:v>BARRANCA</c:v>
                  </c:pt>
                  <c:pt idx="184">
                    <c:v>BARRANCA</c:v>
                  </c:pt>
                  <c:pt idx="185">
                    <c:v>BARRANCA</c:v>
                  </c:pt>
                  <c:pt idx="186">
                    <c:v>BARRANCA</c:v>
                  </c:pt>
                  <c:pt idx="187">
                    <c:v>CAÑETE</c:v>
                  </c:pt>
                  <c:pt idx="188">
                    <c:v>CAÑETE</c:v>
                  </c:pt>
                  <c:pt idx="189">
                    <c:v>CAÑETE</c:v>
                  </c:pt>
                  <c:pt idx="190">
                    <c:v>CAÑETE</c:v>
                  </c:pt>
                  <c:pt idx="191">
                    <c:v>HUARAL</c:v>
                  </c:pt>
                  <c:pt idx="192">
                    <c:v>HUARAL</c:v>
                  </c:pt>
                  <c:pt idx="193">
                    <c:v>HUAURA</c:v>
                  </c:pt>
                  <c:pt idx="194">
                    <c:v>HUAURA</c:v>
                  </c:pt>
                  <c:pt idx="195">
                    <c:v>HUAURA</c:v>
                  </c:pt>
                  <c:pt idx="196">
                    <c:v>HUAURA</c:v>
                  </c:pt>
                  <c:pt idx="197">
                    <c:v>HUAURA</c:v>
                  </c:pt>
                  <c:pt idx="198">
                    <c:v>MAYNAS</c:v>
                  </c:pt>
                  <c:pt idx="199">
                    <c:v>MAYNAS</c:v>
                  </c:pt>
                  <c:pt idx="200">
                    <c:v>MAYNAS</c:v>
                  </c:pt>
                  <c:pt idx="201">
                    <c:v>MAYNAS</c:v>
                  </c:pt>
                  <c:pt idx="202">
                    <c:v>ALTO AMAZONAS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MARISCAL NIETO</c:v>
                  </c:pt>
                  <c:pt idx="206">
                    <c:v>MARISCAL NIETO</c:v>
                  </c:pt>
                  <c:pt idx="207">
                    <c:v>ILO</c:v>
                  </c:pt>
                  <c:pt idx="208">
                    <c:v>ILO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MORROPON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SULLANA</c:v>
                  </c:pt>
                  <c:pt idx="223">
                    <c:v>SULLANA</c:v>
                  </c:pt>
                  <c:pt idx="224">
                    <c:v>SULLANA</c:v>
                  </c:pt>
                  <c:pt idx="225">
                    <c:v>SULLANA</c:v>
                  </c:pt>
                  <c:pt idx="226">
                    <c:v>SULLANA</c:v>
                  </c:pt>
                  <c:pt idx="227">
                    <c:v>TALARA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EL COLLAO</c:v>
                  </c:pt>
                  <c:pt idx="231">
                    <c:v>MELGAR</c:v>
                  </c:pt>
                  <c:pt idx="232">
                    <c:v>SAN ANTONIO DE PUTINA</c:v>
                  </c:pt>
                  <c:pt idx="233">
                    <c:v>SAN ROMAN</c:v>
                  </c:pt>
                  <c:pt idx="234">
                    <c:v>MOYOBAMBA</c:v>
                  </c:pt>
                  <c:pt idx="235">
                    <c:v>MARISCAL CACERES</c:v>
                  </c:pt>
                  <c:pt idx="236">
                    <c:v>RIOJA</c:v>
                  </c:pt>
                  <c:pt idx="237">
                    <c:v>RIOJA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CORONEL PORTILLO</c:v>
                  </c:pt>
                  <c:pt idx="250">
                    <c:v>CORONEL PORTILLO</c:v>
                  </c:pt>
                  <c:pt idx="251">
                    <c:v>CORONEL PORTILLO</c:v>
                  </c:pt>
                </c:lvl>
                <c:lvl>
                  <c:pt idx="2">
                    <c:v>AMAZONAS</c:v>
                  </c:pt>
                  <c:pt idx="3">
                    <c:v>AMAZONAS</c:v>
                  </c:pt>
                  <c:pt idx="4">
                    <c:v>AMAZONAS</c:v>
                  </c:pt>
                  <c:pt idx="5">
                    <c:v>ANCASH</c:v>
                  </c:pt>
                  <c:pt idx="6">
                    <c:v>ANCASH</c:v>
                  </c:pt>
                  <c:pt idx="7">
                    <c:v>ANCASH</c:v>
                  </c:pt>
                  <c:pt idx="8">
                    <c:v>ANCASH</c:v>
                  </c:pt>
                  <c:pt idx="9">
                    <c:v>ANCASH</c:v>
                  </c:pt>
                  <c:pt idx="10">
                    <c:v>ANCASH</c:v>
                  </c:pt>
                  <c:pt idx="11">
                    <c:v>ANCASH</c:v>
                  </c:pt>
                  <c:pt idx="12">
                    <c:v>ANCASH</c:v>
                  </c:pt>
                  <c:pt idx="13">
                    <c:v>APURIMAC</c:v>
                  </c:pt>
                  <c:pt idx="14">
                    <c:v>APURIMAC</c:v>
                  </c:pt>
                  <c:pt idx="15">
                    <c:v>APURIMAC</c:v>
                  </c:pt>
                  <c:pt idx="16">
                    <c:v>APURIMAC</c:v>
                  </c:pt>
                  <c:pt idx="17">
                    <c:v>APURIMAC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AREQUIPA</c:v>
                  </c:pt>
                  <c:pt idx="36">
                    <c:v>AREQUIPA</c:v>
                  </c:pt>
                  <c:pt idx="37">
                    <c:v>AYACUCHO</c:v>
                  </c:pt>
                  <c:pt idx="38">
                    <c:v>AYACUCHO</c:v>
                  </c:pt>
                  <c:pt idx="39">
                    <c:v>AYACUCHO</c:v>
                  </c:pt>
                  <c:pt idx="40">
                    <c:v>AYACUCHO</c:v>
                  </c:pt>
                  <c:pt idx="41">
                    <c:v>AYACUCHO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CAJAMARCA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CUSCO</c:v>
                  </c:pt>
                  <c:pt idx="58">
                    <c:v>CUSCO</c:v>
                  </c:pt>
                  <c:pt idx="59">
                    <c:v>CUSCO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HUANUCO</c:v>
                  </c:pt>
                  <c:pt idx="66">
                    <c:v>HUANUCO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ICA</c:v>
                  </c:pt>
                  <c:pt idx="79">
                    <c:v>ICA</c:v>
                  </c:pt>
                  <c:pt idx="80">
                    <c:v>ICA</c:v>
                  </c:pt>
                  <c:pt idx="81">
                    <c:v>ICA</c:v>
                  </c:pt>
                  <c:pt idx="82">
                    <c:v>ICA</c:v>
                  </c:pt>
                  <c:pt idx="83">
                    <c:v>ICA</c:v>
                  </c:pt>
                  <c:pt idx="84">
                    <c:v>ICA</c:v>
                  </c:pt>
                  <c:pt idx="85">
                    <c:v>ICA</c:v>
                  </c:pt>
                  <c:pt idx="86">
                    <c:v>ICA</c:v>
                  </c:pt>
                  <c:pt idx="87">
                    <c:v>ICA</c:v>
                  </c:pt>
                  <c:pt idx="88">
                    <c:v>ICA</c:v>
                  </c:pt>
                  <c:pt idx="89">
                    <c:v>ICA</c:v>
                  </c:pt>
                  <c:pt idx="90">
                    <c:v>JUNIN</c:v>
                  </c:pt>
                  <c:pt idx="91">
                    <c:v>JUNIN</c:v>
                  </c:pt>
                  <c:pt idx="92">
                    <c:v>JUNIN</c:v>
                  </c:pt>
                  <c:pt idx="93">
                    <c:v>JUNIN</c:v>
                  </c:pt>
                  <c:pt idx="94">
                    <c:v>JUNIN</c:v>
                  </c:pt>
                  <c:pt idx="95">
                    <c:v>JUNIN</c:v>
                  </c:pt>
                  <c:pt idx="96">
                    <c:v>JUNIN</c:v>
                  </c:pt>
                  <c:pt idx="97">
                    <c:v>JUNIN</c:v>
                  </c:pt>
                  <c:pt idx="98">
                    <c:v>JUNIN</c:v>
                  </c:pt>
                  <c:pt idx="99">
                    <c:v>JUNIN</c:v>
                  </c:pt>
                  <c:pt idx="100">
                    <c:v>JUNIN</c:v>
                  </c:pt>
                  <c:pt idx="101">
                    <c:v>JUNIN</c:v>
                  </c:pt>
                  <c:pt idx="102">
                    <c:v>JUNIN</c:v>
                  </c:pt>
                  <c:pt idx="103">
                    <c:v>JUNIN</c:v>
                  </c:pt>
                  <c:pt idx="104">
                    <c:v>JUNIN</c:v>
                  </c:pt>
                  <c:pt idx="105">
                    <c:v>JUNIN</c:v>
                  </c:pt>
                  <c:pt idx="106">
                    <c:v>JUNIN</c:v>
                  </c:pt>
                  <c:pt idx="107">
                    <c:v>JUNIN</c:v>
                  </c:pt>
                  <c:pt idx="108">
                    <c:v>JUNIN</c:v>
                  </c:pt>
                  <c:pt idx="109">
                    <c:v>LA LIBERTAD</c:v>
                  </c:pt>
                  <c:pt idx="110">
                    <c:v>LA LIBERTAD</c:v>
                  </c:pt>
                  <c:pt idx="111">
                    <c:v>LA LIBERTAD</c:v>
                  </c:pt>
                  <c:pt idx="112">
                    <c:v>LA LIBERTAD</c:v>
                  </c:pt>
                  <c:pt idx="113">
                    <c:v>LA LIBERTAD</c:v>
                  </c:pt>
                  <c:pt idx="114">
                    <c:v>LA LIBERTAD</c:v>
                  </c:pt>
                  <c:pt idx="115">
                    <c:v>LA LIBERTAD</c:v>
                  </c:pt>
                  <c:pt idx="116">
                    <c:v>LA LIBERTAD</c:v>
                  </c:pt>
                  <c:pt idx="117">
                    <c:v>LA LIBERTAD</c:v>
                  </c:pt>
                  <c:pt idx="118">
                    <c:v>LA LIBERTAD</c:v>
                  </c:pt>
                  <c:pt idx="119">
                    <c:v>LA LIBERTAD</c:v>
                  </c:pt>
                  <c:pt idx="120">
                    <c:v>LA LIBERTAD</c:v>
                  </c:pt>
                  <c:pt idx="121">
                    <c:v>LA LIBERTAD</c:v>
                  </c:pt>
                  <c:pt idx="122">
                    <c:v>LA LIBERTAD</c:v>
                  </c:pt>
                  <c:pt idx="123">
                    <c:v>LA LIBERTAD</c:v>
                  </c:pt>
                  <c:pt idx="124">
                    <c:v>LA LIBERTAD</c:v>
                  </c:pt>
                  <c:pt idx="125">
                    <c:v>LA LIBERTAD</c:v>
                  </c:pt>
                  <c:pt idx="126">
                    <c:v>LA LIBERTAD</c:v>
                  </c:pt>
                  <c:pt idx="127">
                    <c:v>LAMBAYEQUE</c:v>
                  </c:pt>
                  <c:pt idx="128">
                    <c:v>LAMBAYEQUE</c:v>
                  </c:pt>
                  <c:pt idx="129">
                    <c:v>LAMBAYEQUE</c:v>
                  </c:pt>
                  <c:pt idx="130">
                    <c:v>LAMBAYEQUE</c:v>
                  </c:pt>
                  <c:pt idx="131">
                    <c:v>LAMBAYEQUE</c:v>
                  </c:pt>
                  <c:pt idx="132">
                    <c:v>LAMBAYEQUE</c:v>
                  </c:pt>
                  <c:pt idx="133">
                    <c:v>LAMBAYEQUE</c:v>
                  </c:pt>
                  <c:pt idx="134">
                    <c:v>LAMBAYEQUE</c:v>
                  </c:pt>
                  <c:pt idx="135">
                    <c:v>LAMBAYEQUE</c:v>
                  </c:pt>
                  <c:pt idx="136">
                    <c:v>LAMBAYEQUE</c:v>
                  </c:pt>
                  <c:pt idx="137">
                    <c:v>LAMBAYEQUE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LIMA</c:v>
                  </c:pt>
                  <c:pt idx="183">
                    <c:v>LIMA</c:v>
                  </c:pt>
                  <c:pt idx="184">
                    <c:v>LIMA</c:v>
                  </c:pt>
                  <c:pt idx="185">
                    <c:v>LIMA</c:v>
                  </c:pt>
                  <c:pt idx="186">
                    <c:v>LIMA</c:v>
                  </c:pt>
                  <c:pt idx="187">
                    <c:v>LIMA</c:v>
                  </c:pt>
                  <c:pt idx="188">
                    <c:v>LIMA</c:v>
                  </c:pt>
                  <c:pt idx="189">
                    <c:v>LIMA</c:v>
                  </c:pt>
                  <c:pt idx="190">
                    <c:v>LIMA</c:v>
                  </c:pt>
                  <c:pt idx="191">
                    <c:v>LIMA</c:v>
                  </c:pt>
                  <c:pt idx="192">
                    <c:v>LIMA</c:v>
                  </c:pt>
                  <c:pt idx="193">
                    <c:v>LIMA</c:v>
                  </c:pt>
                  <c:pt idx="194">
                    <c:v>LIMA</c:v>
                  </c:pt>
                  <c:pt idx="195">
                    <c:v>LIMA</c:v>
                  </c:pt>
                  <c:pt idx="196">
                    <c:v>LIMA</c:v>
                  </c:pt>
                  <c:pt idx="197">
                    <c:v>LIMA</c:v>
                  </c:pt>
                  <c:pt idx="198">
                    <c:v>LORETO</c:v>
                  </c:pt>
                  <c:pt idx="199">
                    <c:v>LORETO</c:v>
                  </c:pt>
                  <c:pt idx="200">
                    <c:v>LORETO</c:v>
                  </c:pt>
                  <c:pt idx="201">
                    <c:v>LORETO</c:v>
                  </c:pt>
                  <c:pt idx="202">
                    <c:v>LORETO</c:v>
                  </c:pt>
                  <c:pt idx="203">
                    <c:v>LORETO</c:v>
                  </c:pt>
                  <c:pt idx="204">
                    <c:v>MADRE DE DIOS</c:v>
                  </c:pt>
                  <c:pt idx="205">
                    <c:v>MOQUEGUA</c:v>
                  </c:pt>
                  <c:pt idx="206">
                    <c:v>MOQUEGUA</c:v>
                  </c:pt>
                  <c:pt idx="207">
                    <c:v>MOQUEGUA</c:v>
                  </c:pt>
                  <c:pt idx="208">
                    <c:v>MOQUEGUA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PIURA</c:v>
                  </c:pt>
                  <c:pt idx="220">
                    <c:v>PIURA</c:v>
                  </c:pt>
                  <c:pt idx="221">
                    <c:v>PIURA</c:v>
                  </c:pt>
                  <c:pt idx="222">
                    <c:v>PIURA</c:v>
                  </c:pt>
                  <c:pt idx="223">
                    <c:v>PIURA</c:v>
                  </c:pt>
                  <c:pt idx="224">
                    <c:v>PIURA</c:v>
                  </c:pt>
                  <c:pt idx="225">
                    <c:v>PIURA</c:v>
                  </c:pt>
                  <c:pt idx="226">
                    <c:v>PIURA</c:v>
                  </c:pt>
                  <c:pt idx="227">
                    <c:v>PIURA</c:v>
                  </c:pt>
                  <c:pt idx="228">
                    <c:v>PIURA</c:v>
                  </c:pt>
                  <c:pt idx="229">
                    <c:v>PUNO</c:v>
                  </c:pt>
                  <c:pt idx="230">
                    <c:v>PUNO</c:v>
                  </c:pt>
                  <c:pt idx="231">
                    <c:v>PUNO</c:v>
                  </c:pt>
                  <c:pt idx="232">
                    <c:v>PUNO</c:v>
                  </c:pt>
                  <c:pt idx="233">
                    <c:v>PUNO</c:v>
                  </c:pt>
                  <c:pt idx="234">
                    <c:v>SAN MARTIN</c:v>
                  </c:pt>
                  <c:pt idx="235">
                    <c:v>SAN MARTIN</c:v>
                  </c:pt>
                  <c:pt idx="236">
                    <c:v>SAN MARTIN</c:v>
                  </c:pt>
                  <c:pt idx="237">
                    <c:v>SAN MARTIN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UCAYALI</c:v>
                  </c:pt>
                  <c:pt idx="250">
                    <c:v>UCAYALI</c:v>
                  </c:pt>
                  <c:pt idx="251">
                    <c:v>UCAYALI</c:v>
                  </c:pt>
                </c:lvl>
                <c:lvl>
                  <c:pt idx="2">
                    <c:v>010101</c:v>
                  </c:pt>
                  <c:pt idx="3">
                    <c:v>010201</c:v>
                  </c:pt>
                  <c:pt idx="4">
                    <c:v>10701</c:v>
                  </c:pt>
                  <c:pt idx="5">
                    <c:v>020101</c:v>
                  </c:pt>
                  <c:pt idx="6">
                    <c:v>020105</c:v>
                  </c:pt>
                  <c:pt idx="7">
                    <c:v>020801</c:v>
                  </c:pt>
                  <c:pt idx="8">
                    <c:v>021101</c:v>
                  </c:pt>
                  <c:pt idx="9">
                    <c:v>021801</c:v>
                  </c:pt>
                  <c:pt idx="10">
                    <c:v>021803</c:v>
                  </c:pt>
                  <c:pt idx="11">
                    <c:v>021808</c:v>
                  </c:pt>
                  <c:pt idx="12">
                    <c:v>021809</c:v>
                  </c:pt>
                  <c:pt idx="13">
                    <c:v>030101</c:v>
                  </c:pt>
                  <c:pt idx="14">
                    <c:v>030109</c:v>
                  </c:pt>
                  <c:pt idx="15">
                    <c:v>030201</c:v>
                  </c:pt>
                  <c:pt idx="16">
                    <c:v>030213</c:v>
                  </c:pt>
                  <c:pt idx="17">
                    <c:v>030216</c:v>
                  </c:pt>
                  <c:pt idx="18">
                    <c:v>040101</c:v>
                  </c:pt>
                  <c:pt idx="19">
                    <c:v>040102</c:v>
                  </c:pt>
                  <c:pt idx="20">
                    <c:v>040103</c:v>
                  </c:pt>
                  <c:pt idx="21">
                    <c:v>040104</c:v>
                  </c:pt>
                  <c:pt idx="22">
                    <c:v>040105</c:v>
                  </c:pt>
                  <c:pt idx="23">
                    <c:v>040107</c:v>
                  </c:pt>
                  <c:pt idx="24">
                    <c:v>040108</c:v>
                  </c:pt>
                  <c:pt idx="25">
                    <c:v>040109</c:v>
                  </c:pt>
                  <c:pt idx="26">
                    <c:v>040110</c:v>
                  </c:pt>
                  <c:pt idx="27">
                    <c:v>040112</c:v>
                  </c:pt>
                  <c:pt idx="28">
                    <c:v>040116</c:v>
                  </c:pt>
                  <c:pt idx="29">
                    <c:v>040117</c:v>
                  </c:pt>
                  <c:pt idx="30">
                    <c:v>040122</c:v>
                  </c:pt>
                  <c:pt idx="31">
                    <c:v>040123</c:v>
                  </c:pt>
                  <c:pt idx="32">
                    <c:v>040126</c:v>
                  </c:pt>
                  <c:pt idx="33">
                    <c:v>040128</c:v>
                  </c:pt>
                  <c:pt idx="34">
                    <c:v>040129</c:v>
                  </c:pt>
                  <c:pt idx="35">
                    <c:v>040201</c:v>
                  </c:pt>
                  <c:pt idx="36">
                    <c:v>040701</c:v>
                  </c:pt>
                  <c:pt idx="37">
                    <c:v>050101</c:v>
                  </c:pt>
                  <c:pt idx="38">
                    <c:v>050104</c:v>
                  </c:pt>
                  <c:pt idx="39">
                    <c:v>050110</c:v>
                  </c:pt>
                  <c:pt idx="40">
                    <c:v>050115</c:v>
                  </c:pt>
                  <c:pt idx="41">
                    <c:v>050401</c:v>
                  </c:pt>
                  <c:pt idx="42">
                    <c:v>060101</c:v>
                  </c:pt>
                  <c:pt idx="43">
                    <c:v>060108</c:v>
                  </c:pt>
                  <c:pt idx="44">
                    <c:v>060801</c:v>
                  </c:pt>
                  <c:pt idx="45">
                    <c:v>070101</c:v>
                  </c:pt>
                  <c:pt idx="46">
                    <c:v>070102</c:v>
                  </c:pt>
                  <c:pt idx="47">
                    <c:v>070103</c:v>
                  </c:pt>
                  <c:pt idx="48">
                    <c:v>070104</c:v>
                  </c:pt>
                  <c:pt idx="49">
                    <c:v>070105</c:v>
                  </c:pt>
                  <c:pt idx="50">
                    <c:v>070106</c:v>
                  </c:pt>
                  <c:pt idx="51">
                    <c:v>70107</c:v>
                  </c:pt>
                  <c:pt idx="52">
                    <c:v>080101</c:v>
                  </c:pt>
                  <c:pt idx="53">
                    <c:v>080104</c:v>
                  </c:pt>
                  <c:pt idx="54">
                    <c:v>080105</c:v>
                  </c:pt>
                  <c:pt idx="55">
                    <c:v>080106</c:v>
                  </c:pt>
                  <c:pt idx="56">
                    <c:v>080108</c:v>
                  </c:pt>
                  <c:pt idx="57">
                    <c:v>080601</c:v>
                  </c:pt>
                  <c:pt idx="58">
                    <c:v>080801</c:v>
                  </c:pt>
                  <c:pt idx="59">
                    <c:v>080901</c:v>
                  </c:pt>
                  <c:pt idx="60">
                    <c:v>090101</c:v>
                  </c:pt>
                  <c:pt idx="61">
                    <c:v>090118</c:v>
                  </c:pt>
                  <c:pt idx="62">
                    <c:v>100101</c:v>
                  </c:pt>
                  <c:pt idx="63">
                    <c:v>100102</c:v>
                  </c:pt>
                  <c:pt idx="64">
                    <c:v>100111</c:v>
                  </c:pt>
                  <c:pt idx="65">
                    <c:v>100601</c:v>
                  </c:pt>
                  <c:pt idx="66">
                    <c:v>100604</c:v>
                  </c:pt>
                  <c:pt idx="67">
                    <c:v>110101</c:v>
                  </c:pt>
                  <c:pt idx="68">
                    <c:v>110102</c:v>
                  </c:pt>
                  <c:pt idx="69">
                    <c:v>110103</c:v>
                  </c:pt>
                  <c:pt idx="70">
                    <c:v>110105</c:v>
                  </c:pt>
                  <c:pt idx="71">
                    <c:v>110106</c:v>
                  </c:pt>
                  <c:pt idx="72">
                    <c:v>110108</c:v>
                  </c:pt>
                  <c:pt idx="73">
                    <c:v>110109</c:v>
                  </c:pt>
                  <c:pt idx="74">
                    <c:v>110110</c:v>
                  </c:pt>
                  <c:pt idx="75">
                    <c:v>110111</c:v>
                  </c:pt>
                  <c:pt idx="76">
                    <c:v>110112</c:v>
                  </c:pt>
                  <c:pt idx="77">
                    <c:v>110113</c:v>
                  </c:pt>
                  <c:pt idx="78">
                    <c:v>110201</c:v>
                  </c:pt>
                  <c:pt idx="79">
                    <c:v>110202</c:v>
                  </c:pt>
                  <c:pt idx="80">
                    <c:v>110206</c:v>
                  </c:pt>
                  <c:pt idx="81">
                    <c:v>110207</c:v>
                  </c:pt>
                  <c:pt idx="82">
                    <c:v>110210</c:v>
                  </c:pt>
                  <c:pt idx="83">
                    <c:v>110211</c:v>
                  </c:pt>
                  <c:pt idx="84">
                    <c:v>110301</c:v>
                  </c:pt>
                  <c:pt idx="85">
                    <c:v>110305</c:v>
                  </c:pt>
                  <c:pt idx="86">
                    <c:v>110501</c:v>
                  </c:pt>
                  <c:pt idx="87">
                    <c:v>110506</c:v>
                  </c:pt>
                  <c:pt idx="88">
                    <c:v>110507</c:v>
                  </c:pt>
                  <c:pt idx="89">
                    <c:v>110508</c:v>
                  </c:pt>
                  <c:pt idx="90">
                    <c:v>120101</c:v>
                  </c:pt>
                  <c:pt idx="91">
                    <c:v>120107</c:v>
                  </c:pt>
                  <c:pt idx="92">
                    <c:v>120114</c:v>
                  </c:pt>
                  <c:pt idx="93">
                    <c:v>120119</c:v>
                  </c:pt>
                  <c:pt idx="94">
                    <c:v>120121</c:v>
                  </c:pt>
                  <c:pt idx="95">
                    <c:v>120125</c:v>
                  </c:pt>
                  <c:pt idx="96">
                    <c:v>120129</c:v>
                  </c:pt>
                  <c:pt idx="97">
                    <c:v>120130</c:v>
                  </c:pt>
                  <c:pt idx="98">
                    <c:v>120132</c:v>
                  </c:pt>
                  <c:pt idx="99">
                    <c:v>120133</c:v>
                  </c:pt>
                  <c:pt idx="100">
                    <c:v>120134</c:v>
                  </c:pt>
                  <c:pt idx="101">
                    <c:v>120301</c:v>
                  </c:pt>
                  <c:pt idx="102">
                    <c:v>120401</c:v>
                  </c:pt>
                  <c:pt idx="103">
                    <c:v>120430</c:v>
                  </c:pt>
                  <c:pt idx="104">
                    <c:v>120434</c:v>
                  </c:pt>
                  <c:pt idx="105">
                    <c:v>120701</c:v>
                  </c:pt>
                  <c:pt idx="106">
                    <c:v>120801</c:v>
                  </c:pt>
                  <c:pt idx="107">
                    <c:v>120808</c:v>
                  </c:pt>
                  <c:pt idx="108">
                    <c:v>120901</c:v>
                  </c:pt>
                  <c:pt idx="109">
                    <c:v>130101</c:v>
                  </c:pt>
                  <c:pt idx="110">
                    <c:v>130102</c:v>
                  </c:pt>
                  <c:pt idx="111">
                    <c:v>130103</c:v>
                  </c:pt>
                  <c:pt idx="112">
                    <c:v>130104</c:v>
                  </c:pt>
                  <c:pt idx="113">
                    <c:v>130105</c:v>
                  </c:pt>
                  <c:pt idx="114">
                    <c:v>130106</c:v>
                  </c:pt>
                  <c:pt idx="115">
                    <c:v>130107</c:v>
                  </c:pt>
                  <c:pt idx="116">
                    <c:v>130109</c:v>
                  </c:pt>
                  <c:pt idx="117">
                    <c:v>130111</c:v>
                  </c:pt>
                  <c:pt idx="118">
                    <c:v>130205</c:v>
                  </c:pt>
                  <c:pt idx="119">
                    <c:v>130207</c:v>
                  </c:pt>
                  <c:pt idx="120">
                    <c:v>130208</c:v>
                  </c:pt>
                  <c:pt idx="121">
                    <c:v>130401</c:v>
                  </c:pt>
                  <c:pt idx="122">
                    <c:v>130702</c:v>
                  </c:pt>
                  <c:pt idx="123">
                    <c:v>130704</c:v>
                  </c:pt>
                  <c:pt idx="124">
                    <c:v>130901</c:v>
                  </c:pt>
                  <c:pt idx="125">
                    <c:v>131201</c:v>
                  </c:pt>
                  <c:pt idx="126">
                    <c:v>131202</c:v>
                  </c:pt>
                  <c:pt idx="127">
                    <c:v>140101</c:v>
                  </c:pt>
                  <c:pt idx="128">
                    <c:v>140103</c:v>
                  </c:pt>
                  <c:pt idx="129">
                    <c:v>140105</c:v>
                  </c:pt>
                  <c:pt idx="130">
                    <c:v>140106</c:v>
                  </c:pt>
                  <c:pt idx="131">
                    <c:v>140108</c:v>
                  </c:pt>
                  <c:pt idx="132">
                    <c:v>140112</c:v>
                  </c:pt>
                  <c:pt idx="133">
                    <c:v>140117</c:v>
                  </c:pt>
                  <c:pt idx="134">
                    <c:v>140118</c:v>
                  </c:pt>
                  <c:pt idx="135">
                    <c:v>140120</c:v>
                  </c:pt>
                  <c:pt idx="136">
                    <c:v>140201</c:v>
                  </c:pt>
                  <c:pt idx="137">
                    <c:v>140206</c:v>
                  </c:pt>
                  <c:pt idx="138">
                    <c:v>140301</c:v>
                  </c:pt>
                  <c:pt idx="139">
                    <c:v>150101</c:v>
                  </c:pt>
                  <c:pt idx="140">
                    <c:v>150102</c:v>
                  </c:pt>
                  <c:pt idx="141">
                    <c:v>150103</c:v>
                  </c:pt>
                  <c:pt idx="142">
                    <c:v>150104</c:v>
                  </c:pt>
                  <c:pt idx="143">
                    <c:v>150105</c:v>
                  </c:pt>
                  <c:pt idx="144">
                    <c:v>150106</c:v>
                  </c:pt>
                  <c:pt idx="145">
                    <c:v>150107</c:v>
                  </c:pt>
                  <c:pt idx="146">
                    <c:v>150108</c:v>
                  </c:pt>
                  <c:pt idx="147">
                    <c:v>150109</c:v>
                  </c:pt>
                  <c:pt idx="148">
                    <c:v>150110</c:v>
                  </c:pt>
                  <c:pt idx="149">
                    <c:v>150111</c:v>
                  </c:pt>
                  <c:pt idx="150">
                    <c:v>150112</c:v>
                  </c:pt>
                  <c:pt idx="151">
                    <c:v>150113</c:v>
                  </c:pt>
                  <c:pt idx="152">
                    <c:v>150114</c:v>
                  </c:pt>
                  <c:pt idx="153">
                    <c:v>150115</c:v>
                  </c:pt>
                  <c:pt idx="154">
                    <c:v>150116</c:v>
                  </c:pt>
                  <c:pt idx="155">
                    <c:v>150117</c:v>
                  </c:pt>
                  <c:pt idx="156">
                    <c:v>150118</c:v>
                  </c:pt>
                  <c:pt idx="157">
                    <c:v>150119</c:v>
                  </c:pt>
                  <c:pt idx="158">
                    <c:v>150120</c:v>
                  </c:pt>
                  <c:pt idx="159">
                    <c:v>150121</c:v>
                  </c:pt>
                  <c:pt idx="160">
                    <c:v>150122</c:v>
                  </c:pt>
                  <c:pt idx="161">
                    <c:v>150123</c:v>
                  </c:pt>
                  <c:pt idx="162">
                    <c:v>150124</c:v>
                  </c:pt>
                  <c:pt idx="163">
                    <c:v>150125</c:v>
                  </c:pt>
                  <c:pt idx="164">
                    <c:v>150126</c:v>
                  </c:pt>
                  <c:pt idx="165">
                    <c:v>150127</c:v>
                  </c:pt>
                  <c:pt idx="166">
                    <c:v>150128</c:v>
                  </c:pt>
                  <c:pt idx="167">
                    <c:v>150129</c:v>
                  </c:pt>
                  <c:pt idx="168">
                    <c:v>150130</c:v>
                  </c:pt>
                  <c:pt idx="169">
                    <c:v>150131</c:v>
                  </c:pt>
                  <c:pt idx="170">
                    <c:v>150132</c:v>
                  </c:pt>
                  <c:pt idx="171">
                    <c:v>150133</c:v>
                  </c:pt>
                  <c:pt idx="172">
                    <c:v>150134</c:v>
                  </c:pt>
                  <c:pt idx="173">
                    <c:v>150135</c:v>
                  </c:pt>
                  <c:pt idx="174">
                    <c:v>150136</c:v>
                  </c:pt>
                  <c:pt idx="175">
                    <c:v>150137</c:v>
                  </c:pt>
                  <c:pt idx="176">
                    <c:v>150138</c:v>
                  </c:pt>
                  <c:pt idx="177">
                    <c:v>150139</c:v>
                  </c:pt>
                  <c:pt idx="178">
                    <c:v>150140</c:v>
                  </c:pt>
                  <c:pt idx="179">
                    <c:v>150141</c:v>
                  </c:pt>
                  <c:pt idx="180">
                    <c:v>150142</c:v>
                  </c:pt>
                  <c:pt idx="181">
                    <c:v>150143</c:v>
                  </c:pt>
                  <c:pt idx="182">
                    <c:v>150201</c:v>
                  </c:pt>
                  <c:pt idx="183">
                    <c:v>150202</c:v>
                  </c:pt>
                  <c:pt idx="184">
                    <c:v>150203</c:v>
                  </c:pt>
                  <c:pt idx="185">
                    <c:v>150204</c:v>
                  </c:pt>
                  <c:pt idx="186">
                    <c:v>150205</c:v>
                  </c:pt>
                  <c:pt idx="187">
                    <c:v>150501</c:v>
                  </c:pt>
                  <c:pt idx="188">
                    <c:v>150507</c:v>
                  </c:pt>
                  <c:pt idx="189">
                    <c:v>150509</c:v>
                  </c:pt>
                  <c:pt idx="190">
                    <c:v>150510</c:v>
                  </c:pt>
                  <c:pt idx="191">
                    <c:v>150601</c:v>
                  </c:pt>
                  <c:pt idx="192">
                    <c:v>150605</c:v>
                  </c:pt>
                  <c:pt idx="193">
                    <c:v>150801</c:v>
                  </c:pt>
                  <c:pt idx="194">
                    <c:v>150803</c:v>
                  </c:pt>
                  <c:pt idx="195">
                    <c:v>150805</c:v>
                  </c:pt>
                  <c:pt idx="196">
                    <c:v>150806</c:v>
                  </c:pt>
                  <c:pt idx="197">
                    <c:v>150810</c:v>
                  </c:pt>
                  <c:pt idx="198">
                    <c:v>160101</c:v>
                  </c:pt>
                  <c:pt idx="199">
                    <c:v>160108</c:v>
                  </c:pt>
                  <c:pt idx="200">
                    <c:v>160112</c:v>
                  </c:pt>
                  <c:pt idx="201">
                    <c:v>160113</c:v>
                  </c:pt>
                  <c:pt idx="202">
                    <c:v>160201</c:v>
                  </c:pt>
                  <c:pt idx="203">
                    <c:v>160501</c:v>
                  </c:pt>
                  <c:pt idx="204">
                    <c:v>170101</c:v>
                  </c:pt>
                  <c:pt idx="205">
                    <c:v>180101</c:v>
                  </c:pt>
                  <c:pt idx="206">
                    <c:v>180104</c:v>
                  </c:pt>
                  <c:pt idx="207">
                    <c:v>180301</c:v>
                  </c:pt>
                  <c:pt idx="208">
                    <c:v>180303</c:v>
                  </c:pt>
                  <c:pt idx="209">
                    <c:v>190101</c:v>
                  </c:pt>
                  <c:pt idx="210">
                    <c:v>190109</c:v>
                  </c:pt>
                  <c:pt idx="211">
                    <c:v>190113</c:v>
                  </c:pt>
                  <c:pt idx="212">
                    <c:v>200101</c:v>
                  </c:pt>
                  <c:pt idx="213">
                    <c:v>200104</c:v>
                  </c:pt>
                  <c:pt idx="214">
                    <c:v>200105</c:v>
                  </c:pt>
                  <c:pt idx="215">
                    <c:v>200107</c:v>
                  </c:pt>
                  <c:pt idx="216">
                    <c:v>200109</c:v>
                  </c:pt>
                  <c:pt idx="217">
                    <c:v>200110</c:v>
                  </c:pt>
                  <c:pt idx="218">
                    <c:v>200114</c:v>
                  </c:pt>
                  <c:pt idx="219">
                    <c:v>200401</c:v>
                  </c:pt>
                  <c:pt idx="220">
                    <c:v>200501</c:v>
                  </c:pt>
                  <c:pt idx="221">
                    <c:v>200601</c:v>
                  </c:pt>
                  <c:pt idx="222">
                    <c:v>200602</c:v>
                  </c:pt>
                  <c:pt idx="223">
                    <c:v>200603</c:v>
                  </c:pt>
                  <c:pt idx="224">
                    <c:v>200605</c:v>
                  </c:pt>
                  <c:pt idx="225">
                    <c:v>200607</c:v>
                  </c:pt>
                  <c:pt idx="226">
                    <c:v>200608</c:v>
                  </c:pt>
                  <c:pt idx="227">
                    <c:v>200701</c:v>
                  </c:pt>
                  <c:pt idx="228">
                    <c:v>200801</c:v>
                  </c:pt>
                  <c:pt idx="229">
                    <c:v>210101</c:v>
                  </c:pt>
                  <c:pt idx="230">
                    <c:v>210501</c:v>
                  </c:pt>
                  <c:pt idx="231">
                    <c:v>210801</c:v>
                  </c:pt>
                  <c:pt idx="232">
                    <c:v>211002</c:v>
                  </c:pt>
                  <c:pt idx="233">
                    <c:v>211101</c:v>
                  </c:pt>
                  <c:pt idx="234">
                    <c:v>220101</c:v>
                  </c:pt>
                  <c:pt idx="235">
                    <c:v>220601</c:v>
                  </c:pt>
                  <c:pt idx="236">
                    <c:v>220801</c:v>
                  </c:pt>
                  <c:pt idx="237">
                    <c:v>220804</c:v>
                  </c:pt>
                  <c:pt idx="238">
                    <c:v>220901</c:v>
                  </c:pt>
                  <c:pt idx="239">
                    <c:v>220909</c:v>
                  </c:pt>
                  <c:pt idx="240">
                    <c:v>220910</c:v>
                  </c:pt>
                  <c:pt idx="241">
                    <c:v>230101</c:v>
                  </c:pt>
                  <c:pt idx="242">
                    <c:v>230102</c:v>
                  </c:pt>
                  <c:pt idx="243">
                    <c:v>230104</c:v>
                  </c:pt>
                  <c:pt idx="244">
                    <c:v>230108</c:v>
                  </c:pt>
                  <c:pt idx="245">
                    <c:v>230109</c:v>
                  </c:pt>
                  <c:pt idx="246">
                    <c:v>230110</c:v>
                  </c:pt>
                  <c:pt idx="247">
                    <c:v>240101</c:v>
                  </c:pt>
                  <c:pt idx="248">
                    <c:v>240102</c:v>
                  </c:pt>
                  <c:pt idx="249">
                    <c:v>250101</c:v>
                  </c:pt>
                  <c:pt idx="250">
                    <c:v>250105</c:v>
                  </c:pt>
                  <c:pt idx="251">
                    <c:v>250107</c:v>
                  </c:pt>
                </c:lvl>
                <c:lvl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  <c:pt idx="142">
                    <c:v>141</c:v>
                  </c:pt>
                  <c:pt idx="143">
                    <c:v>142</c:v>
                  </c:pt>
                  <c:pt idx="144">
                    <c:v>143</c:v>
                  </c:pt>
                  <c:pt idx="145">
                    <c:v>144</c:v>
                  </c:pt>
                  <c:pt idx="146">
                    <c:v>145</c:v>
                  </c:pt>
                  <c:pt idx="147">
                    <c:v>146</c:v>
                  </c:pt>
                  <c:pt idx="148">
                    <c:v>147</c:v>
                  </c:pt>
                  <c:pt idx="149">
                    <c:v>148</c:v>
                  </c:pt>
                  <c:pt idx="150">
                    <c:v>149</c:v>
                  </c:pt>
                  <c:pt idx="151">
                    <c:v>150</c:v>
                  </c:pt>
                  <c:pt idx="152">
                    <c:v>151</c:v>
                  </c:pt>
                  <c:pt idx="153">
                    <c:v>152</c:v>
                  </c:pt>
                  <c:pt idx="154">
                    <c:v>153</c:v>
                  </c:pt>
                  <c:pt idx="155">
                    <c:v>154</c:v>
                  </c:pt>
                  <c:pt idx="156">
                    <c:v>155</c:v>
                  </c:pt>
                  <c:pt idx="157">
                    <c:v>156</c:v>
                  </c:pt>
                  <c:pt idx="158">
                    <c:v>157</c:v>
                  </c:pt>
                  <c:pt idx="159">
                    <c:v>158</c:v>
                  </c:pt>
                  <c:pt idx="160">
                    <c:v>159</c:v>
                  </c:pt>
                  <c:pt idx="161">
                    <c:v>160</c:v>
                  </c:pt>
                  <c:pt idx="162">
                    <c:v>161</c:v>
                  </c:pt>
                  <c:pt idx="163">
                    <c:v>162</c:v>
                  </c:pt>
                  <c:pt idx="164">
                    <c:v>163</c:v>
                  </c:pt>
                  <c:pt idx="165">
                    <c:v>164</c:v>
                  </c:pt>
                  <c:pt idx="166">
                    <c:v>165</c:v>
                  </c:pt>
                  <c:pt idx="167">
                    <c:v>166</c:v>
                  </c:pt>
                  <c:pt idx="168">
                    <c:v>167</c:v>
                  </c:pt>
                  <c:pt idx="169">
                    <c:v>168</c:v>
                  </c:pt>
                  <c:pt idx="170">
                    <c:v>169</c:v>
                  </c:pt>
                  <c:pt idx="171">
                    <c:v>170</c:v>
                  </c:pt>
                  <c:pt idx="172">
                    <c:v>171</c:v>
                  </c:pt>
                  <c:pt idx="173">
                    <c:v>172</c:v>
                  </c:pt>
                  <c:pt idx="174">
                    <c:v>173</c:v>
                  </c:pt>
                  <c:pt idx="175">
                    <c:v>174</c:v>
                  </c:pt>
                  <c:pt idx="176">
                    <c:v>175</c:v>
                  </c:pt>
                  <c:pt idx="177">
                    <c:v>176</c:v>
                  </c:pt>
                  <c:pt idx="178">
                    <c:v>177</c:v>
                  </c:pt>
                  <c:pt idx="179">
                    <c:v>178</c:v>
                  </c:pt>
                  <c:pt idx="180">
                    <c:v>179</c:v>
                  </c:pt>
                  <c:pt idx="181">
                    <c:v>180</c:v>
                  </c:pt>
                  <c:pt idx="182">
                    <c:v>181</c:v>
                  </c:pt>
                  <c:pt idx="183">
                    <c:v>182</c:v>
                  </c:pt>
                  <c:pt idx="184">
                    <c:v>183</c:v>
                  </c:pt>
                  <c:pt idx="185">
                    <c:v>184</c:v>
                  </c:pt>
                  <c:pt idx="186">
                    <c:v>185</c:v>
                  </c:pt>
                  <c:pt idx="187">
                    <c:v>186</c:v>
                  </c:pt>
                  <c:pt idx="188">
                    <c:v>187</c:v>
                  </c:pt>
                  <c:pt idx="189">
                    <c:v>188</c:v>
                  </c:pt>
                  <c:pt idx="190">
                    <c:v>189</c:v>
                  </c:pt>
                  <c:pt idx="191">
                    <c:v>190</c:v>
                  </c:pt>
                  <c:pt idx="192">
                    <c:v>191</c:v>
                  </c:pt>
                  <c:pt idx="193">
                    <c:v>192</c:v>
                  </c:pt>
                  <c:pt idx="194">
                    <c:v>193</c:v>
                  </c:pt>
                  <c:pt idx="195">
                    <c:v>194</c:v>
                  </c:pt>
                  <c:pt idx="196">
                    <c:v>195</c:v>
                  </c:pt>
                  <c:pt idx="197">
                    <c:v>196</c:v>
                  </c:pt>
                  <c:pt idx="198">
                    <c:v>197</c:v>
                  </c:pt>
                  <c:pt idx="199">
                    <c:v>198</c:v>
                  </c:pt>
                  <c:pt idx="200">
                    <c:v>199</c:v>
                  </c:pt>
                  <c:pt idx="201">
                    <c:v>200</c:v>
                  </c:pt>
                  <c:pt idx="202">
                    <c:v>201</c:v>
                  </c:pt>
                  <c:pt idx="203">
                    <c:v>202</c:v>
                  </c:pt>
                  <c:pt idx="204">
                    <c:v>203</c:v>
                  </c:pt>
                  <c:pt idx="205">
                    <c:v>204</c:v>
                  </c:pt>
                  <c:pt idx="206">
                    <c:v>205</c:v>
                  </c:pt>
                  <c:pt idx="207">
                    <c:v>206</c:v>
                  </c:pt>
                  <c:pt idx="208">
                    <c:v>207</c:v>
                  </c:pt>
                  <c:pt idx="209">
                    <c:v>208</c:v>
                  </c:pt>
                  <c:pt idx="210">
                    <c:v>209</c:v>
                  </c:pt>
                  <c:pt idx="211">
                    <c:v>210</c:v>
                  </c:pt>
                  <c:pt idx="212">
                    <c:v>211</c:v>
                  </c:pt>
                  <c:pt idx="213">
                    <c:v>212</c:v>
                  </c:pt>
                  <c:pt idx="214">
                    <c:v>213</c:v>
                  </c:pt>
                  <c:pt idx="215">
                    <c:v>214</c:v>
                  </c:pt>
                  <c:pt idx="216">
                    <c:v>215</c:v>
                  </c:pt>
                  <c:pt idx="217">
                    <c:v>216</c:v>
                  </c:pt>
                  <c:pt idx="218">
                    <c:v>217</c:v>
                  </c:pt>
                  <c:pt idx="219">
                    <c:v>218</c:v>
                  </c:pt>
                  <c:pt idx="220">
                    <c:v>219</c:v>
                  </c:pt>
                  <c:pt idx="221">
                    <c:v>220</c:v>
                  </c:pt>
                  <c:pt idx="222">
                    <c:v>221</c:v>
                  </c:pt>
                  <c:pt idx="223">
                    <c:v>222</c:v>
                  </c:pt>
                  <c:pt idx="224">
                    <c:v>223</c:v>
                  </c:pt>
                  <c:pt idx="225">
                    <c:v>224</c:v>
                  </c:pt>
                  <c:pt idx="226">
                    <c:v>225</c:v>
                  </c:pt>
                  <c:pt idx="227">
                    <c:v>226</c:v>
                  </c:pt>
                  <c:pt idx="228">
                    <c:v>227</c:v>
                  </c:pt>
                  <c:pt idx="229">
                    <c:v>228</c:v>
                  </c:pt>
                  <c:pt idx="230">
                    <c:v>229</c:v>
                  </c:pt>
                  <c:pt idx="231">
                    <c:v>230</c:v>
                  </c:pt>
                  <c:pt idx="232">
                    <c:v>231</c:v>
                  </c:pt>
                  <c:pt idx="233">
                    <c:v>232</c:v>
                  </c:pt>
                  <c:pt idx="234">
                    <c:v>233</c:v>
                  </c:pt>
                  <c:pt idx="235">
                    <c:v>234</c:v>
                  </c:pt>
                  <c:pt idx="236">
                    <c:v>235</c:v>
                  </c:pt>
                  <c:pt idx="237">
                    <c:v>236</c:v>
                  </c:pt>
                  <c:pt idx="238">
                    <c:v>237</c:v>
                  </c:pt>
                  <c:pt idx="239">
                    <c:v>238</c:v>
                  </c:pt>
                  <c:pt idx="240">
                    <c:v>239</c:v>
                  </c:pt>
                  <c:pt idx="241">
                    <c:v>240</c:v>
                  </c:pt>
                  <c:pt idx="242">
                    <c:v>241</c:v>
                  </c:pt>
                  <c:pt idx="243">
                    <c:v>242</c:v>
                  </c:pt>
                  <c:pt idx="244">
                    <c:v>243</c:v>
                  </c:pt>
                  <c:pt idx="245">
                    <c:v>244</c:v>
                  </c:pt>
                  <c:pt idx="246">
                    <c:v>245</c:v>
                  </c:pt>
                  <c:pt idx="247">
                    <c:v>246</c:v>
                  </c:pt>
                  <c:pt idx="248">
                    <c:v>247</c:v>
                  </c:pt>
                  <c:pt idx="249">
                    <c:v>248</c:v>
                  </c:pt>
                  <c:pt idx="250">
                    <c:v>249</c:v>
                  </c:pt>
                  <c:pt idx="251">
                    <c:v>250</c:v>
                  </c:pt>
                </c:lvl>
              </c:multiLvlStrCache>
            </c:multiLvlStrRef>
          </c:cat>
          <c:val>
            <c:numRef>
              <c:f>'03y07_INFOBRAS'!$H$8:$H$260</c:f>
              <c:numCache>
                <c:formatCode>@</c:formatCode>
                <c:ptCount val="253"/>
                <c:pt idx="0">
                  <c:v>0</c:v>
                </c:pt>
                <c:pt idx="2" formatCode="0">
                  <c:v>0</c:v>
                </c:pt>
                <c:pt idx="3" formatCode="General">
                  <c:v>20</c:v>
                </c:pt>
                <c:pt idx="4" formatCode="General">
                  <c:v>20</c:v>
                </c:pt>
                <c:pt idx="5" formatCode="General">
                  <c:v>20</c:v>
                </c:pt>
                <c:pt idx="6" formatCode="General">
                  <c:v>20</c:v>
                </c:pt>
                <c:pt idx="7" formatCode="General">
                  <c:v>20</c:v>
                </c:pt>
                <c:pt idx="8" formatCode="General">
                  <c:v>0</c:v>
                </c:pt>
                <c:pt idx="9" formatCode="General">
                  <c:v>20</c:v>
                </c:pt>
                <c:pt idx="10" formatCode="General">
                  <c:v>20</c:v>
                </c:pt>
                <c:pt idx="11" formatCode="General">
                  <c:v>20</c:v>
                </c:pt>
                <c:pt idx="12" formatCode="General">
                  <c:v>20</c:v>
                </c:pt>
                <c:pt idx="13" formatCode="General">
                  <c:v>20</c:v>
                </c:pt>
                <c:pt idx="14" formatCode="General">
                  <c:v>20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20</c:v>
                </c:pt>
                <c:pt idx="18" formatCode="General">
                  <c:v>20</c:v>
                </c:pt>
                <c:pt idx="19" formatCode="General">
                  <c:v>20</c:v>
                </c:pt>
                <c:pt idx="20" formatCode="General">
                  <c:v>20</c:v>
                </c:pt>
                <c:pt idx="21" formatCode="General">
                  <c:v>20</c:v>
                </c:pt>
                <c:pt idx="22" formatCode="General">
                  <c:v>20</c:v>
                </c:pt>
                <c:pt idx="23" formatCode="General">
                  <c:v>20</c:v>
                </c:pt>
                <c:pt idx="24" formatCode="General">
                  <c:v>20</c:v>
                </c:pt>
                <c:pt idx="25" formatCode="General">
                  <c:v>20</c:v>
                </c:pt>
                <c:pt idx="26" formatCode="General">
                  <c:v>20</c:v>
                </c:pt>
                <c:pt idx="27" formatCode="General">
                  <c:v>20</c:v>
                </c:pt>
                <c:pt idx="28" formatCode="General">
                  <c:v>20</c:v>
                </c:pt>
                <c:pt idx="29" formatCode="General">
                  <c:v>20</c:v>
                </c:pt>
                <c:pt idx="30" formatCode="General">
                  <c:v>20</c:v>
                </c:pt>
                <c:pt idx="31" formatCode="General">
                  <c:v>20</c:v>
                </c:pt>
                <c:pt idx="32" formatCode="General">
                  <c:v>20</c:v>
                </c:pt>
                <c:pt idx="33" formatCode="General">
                  <c:v>20</c:v>
                </c:pt>
                <c:pt idx="34" formatCode="General">
                  <c:v>20</c:v>
                </c:pt>
                <c:pt idx="35" formatCode="General">
                  <c:v>20</c:v>
                </c:pt>
                <c:pt idx="36" formatCode="General">
                  <c:v>0</c:v>
                </c:pt>
                <c:pt idx="37" formatCode="General">
                  <c:v>20</c:v>
                </c:pt>
                <c:pt idx="38" formatCode="General">
                  <c:v>19</c:v>
                </c:pt>
                <c:pt idx="39" formatCode="General">
                  <c:v>20</c:v>
                </c:pt>
                <c:pt idx="40" formatCode="General">
                  <c:v>20</c:v>
                </c:pt>
                <c:pt idx="41" formatCode="General">
                  <c:v>20</c:v>
                </c:pt>
                <c:pt idx="42" formatCode="General">
                  <c:v>20</c:v>
                </c:pt>
                <c:pt idx="43" formatCode="General">
                  <c:v>17</c:v>
                </c:pt>
                <c:pt idx="44" formatCode="General">
                  <c:v>18</c:v>
                </c:pt>
                <c:pt idx="45" formatCode="General">
                  <c:v>20</c:v>
                </c:pt>
                <c:pt idx="46" formatCode="General">
                  <c:v>0</c:v>
                </c:pt>
                <c:pt idx="47" formatCode="General">
                  <c:v>20</c:v>
                </c:pt>
                <c:pt idx="48" formatCode="General">
                  <c:v>20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20</c:v>
                </c:pt>
                <c:pt idx="52" formatCode="General">
                  <c:v>0</c:v>
                </c:pt>
                <c:pt idx="53" formatCode="General">
                  <c:v>20</c:v>
                </c:pt>
                <c:pt idx="54" formatCode="General">
                  <c:v>20</c:v>
                </c:pt>
                <c:pt idx="55" formatCode="General">
                  <c:v>20</c:v>
                </c:pt>
                <c:pt idx="56" formatCode="General">
                  <c:v>20</c:v>
                </c:pt>
                <c:pt idx="57" formatCode="General">
                  <c:v>20</c:v>
                </c:pt>
                <c:pt idx="58" formatCode="General">
                  <c:v>20</c:v>
                </c:pt>
                <c:pt idx="59" formatCode="General">
                  <c:v>20</c:v>
                </c:pt>
                <c:pt idx="60" formatCode="General">
                  <c:v>0</c:v>
                </c:pt>
                <c:pt idx="61" formatCode="General">
                  <c:v>20</c:v>
                </c:pt>
                <c:pt idx="62" formatCode="General">
                  <c:v>20</c:v>
                </c:pt>
                <c:pt idx="63" formatCode="General">
                  <c:v>20</c:v>
                </c:pt>
                <c:pt idx="64" formatCode="General">
                  <c:v>20</c:v>
                </c:pt>
                <c:pt idx="65" formatCode="General">
                  <c:v>20</c:v>
                </c:pt>
                <c:pt idx="66" formatCode="General">
                  <c:v>0</c:v>
                </c:pt>
                <c:pt idx="67" formatCode="General">
                  <c:v>20</c:v>
                </c:pt>
                <c:pt idx="68" formatCode="General">
                  <c:v>20</c:v>
                </c:pt>
                <c:pt idx="69" formatCode="General">
                  <c:v>20</c:v>
                </c:pt>
                <c:pt idx="70" formatCode="General">
                  <c:v>20</c:v>
                </c:pt>
                <c:pt idx="71" formatCode="General">
                  <c:v>0</c:v>
                </c:pt>
                <c:pt idx="72" formatCode="General">
                  <c:v>20</c:v>
                </c:pt>
                <c:pt idx="73" formatCode="General">
                  <c:v>20</c:v>
                </c:pt>
                <c:pt idx="74" formatCode="General">
                  <c:v>0</c:v>
                </c:pt>
                <c:pt idx="75" formatCode="General">
                  <c:v>20</c:v>
                </c:pt>
                <c:pt idx="76" formatCode="General">
                  <c:v>20</c:v>
                </c:pt>
                <c:pt idx="77" formatCode="General">
                  <c:v>20</c:v>
                </c:pt>
                <c:pt idx="78" formatCode="General">
                  <c:v>0</c:v>
                </c:pt>
                <c:pt idx="79" formatCode="General">
                  <c:v>20</c:v>
                </c:pt>
                <c:pt idx="80" formatCode="General">
                  <c:v>20</c:v>
                </c:pt>
                <c:pt idx="81" formatCode="General">
                  <c:v>20</c:v>
                </c:pt>
                <c:pt idx="82" formatCode="General">
                  <c:v>20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20</c:v>
                </c:pt>
                <c:pt idx="86" formatCode="General">
                  <c:v>20</c:v>
                </c:pt>
                <c:pt idx="87" formatCode="General">
                  <c:v>20</c:v>
                </c:pt>
                <c:pt idx="88" formatCode="General">
                  <c:v>0</c:v>
                </c:pt>
                <c:pt idx="89" formatCode="General">
                  <c:v>0</c:v>
                </c:pt>
                <c:pt idx="90" formatCode="General">
                  <c:v>20</c:v>
                </c:pt>
                <c:pt idx="91" formatCode="General">
                  <c:v>20</c:v>
                </c:pt>
                <c:pt idx="92" formatCode="General">
                  <c:v>20</c:v>
                </c:pt>
                <c:pt idx="93" formatCode="General">
                  <c:v>20</c:v>
                </c:pt>
                <c:pt idx="94" formatCode="General">
                  <c:v>20</c:v>
                </c:pt>
                <c:pt idx="95" formatCode="General">
                  <c:v>20</c:v>
                </c:pt>
                <c:pt idx="96" formatCode="General">
                  <c:v>0</c:v>
                </c:pt>
                <c:pt idx="97" formatCode="General">
                  <c:v>20</c:v>
                </c:pt>
                <c:pt idx="98" formatCode="General">
                  <c:v>0</c:v>
                </c:pt>
                <c:pt idx="99" formatCode="General">
                  <c:v>20</c:v>
                </c:pt>
                <c:pt idx="100" formatCode="General">
                  <c:v>20</c:v>
                </c:pt>
                <c:pt idx="101" formatCode="General">
                  <c:v>20</c:v>
                </c:pt>
                <c:pt idx="102" formatCode="General">
                  <c:v>20</c:v>
                </c:pt>
                <c:pt idx="103" formatCode="General">
                  <c:v>20</c:v>
                </c:pt>
                <c:pt idx="104" formatCode="General">
                  <c:v>20</c:v>
                </c:pt>
                <c:pt idx="105" formatCode="General">
                  <c:v>20</c:v>
                </c:pt>
                <c:pt idx="106" formatCode="General">
                  <c:v>20</c:v>
                </c:pt>
                <c:pt idx="107" formatCode="General">
                  <c:v>20</c:v>
                </c:pt>
                <c:pt idx="108" formatCode="General">
                  <c:v>0</c:v>
                </c:pt>
                <c:pt idx="109" formatCode="General">
                  <c:v>20</c:v>
                </c:pt>
                <c:pt idx="110" formatCode="General">
                  <c:v>20</c:v>
                </c:pt>
                <c:pt idx="111" formatCode="General">
                  <c:v>20</c:v>
                </c:pt>
                <c:pt idx="112" formatCode="General">
                  <c:v>20</c:v>
                </c:pt>
                <c:pt idx="113" formatCode="General">
                  <c:v>20</c:v>
                </c:pt>
                <c:pt idx="114" formatCode="General">
                  <c:v>20</c:v>
                </c:pt>
                <c:pt idx="115" formatCode="General">
                  <c:v>20</c:v>
                </c:pt>
                <c:pt idx="116" formatCode="General">
                  <c:v>0</c:v>
                </c:pt>
                <c:pt idx="117" formatCode="General">
                  <c:v>20</c:v>
                </c:pt>
                <c:pt idx="118" formatCode="General">
                  <c:v>20</c:v>
                </c:pt>
                <c:pt idx="119" formatCode="General">
                  <c:v>20</c:v>
                </c:pt>
                <c:pt idx="120" formatCode="General">
                  <c:v>20</c:v>
                </c:pt>
                <c:pt idx="121" formatCode="General">
                  <c:v>20</c:v>
                </c:pt>
                <c:pt idx="122" formatCode="General">
                  <c:v>20</c:v>
                </c:pt>
                <c:pt idx="123" formatCode="General">
                  <c:v>20</c:v>
                </c:pt>
                <c:pt idx="124" formatCode="General">
                  <c:v>20</c:v>
                </c:pt>
                <c:pt idx="125" formatCode="General">
                  <c:v>20</c:v>
                </c:pt>
                <c:pt idx="126" formatCode="General">
                  <c:v>20</c:v>
                </c:pt>
                <c:pt idx="127" formatCode="General">
                  <c:v>20</c:v>
                </c:pt>
                <c:pt idx="128" formatCode="General">
                  <c:v>20</c:v>
                </c:pt>
                <c:pt idx="129" formatCode="General">
                  <c:v>20</c:v>
                </c:pt>
                <c:pt idx="130" formatCode="General">
                  <c:v>20</c:v>
                </c:pt>
                <c:pt idx="131" formatCode="General">
                  <c:v>20</c:v>
                </c:pt>
                <c:pt idx="132" formatCode="General">
                  <c:v>20</c:v>
                </c:pt>
                <c:pt idx="133" formatCode="General">
                  <c:v>20</c:v>
                </c:pt>
                <c:pt idx="134" formatCode="General">
                  <c:v>0</c:v>
                </c:pt>
                <c:pt idx="135" formatCode="General">
                  <c:v>20</c:v>
                </c:pt>
                <c:pt idx="136" formatCode="General">
                  <c:v>20</c:v>
                </c:pt>
                <c:pt idx="137" formatCode="General">
                  <c:v>20</c:v>
                </c:pt>
                <c:pt idx="138" formatCode="General">
                  <c:v>20</c:v>
                </c:pt>
                <c:pt idx="139" formatCode="General">
                  <c:v>20</c:v>
                </c:pt>
                <c:pt idx="140" formatCode="General">
                  <c:v>20</c:v>
                </c:pt>
                <c:pt idx="141" formatCode="General">
                  <c:v>20</c:v>
                </c:pt>
                <c:pt idx="142" formatCode="General">
                  <c:v>20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20</c:v>
                </c:pt>
                <c:pt idx="146" formatCode="General">
                  <c:v>0</c:v>
                </c:pt>
                <c:pt idx="147" formatCode="General">
                  <c:v>20</c:v>
                </c:pt>
                <c:pt idx="148" formatCode="General">
                  <c:v>20</c:v>
                </c:pt>
                <c:pt idx="149" formatCode="General">
                  <c:v>20</c:v>
                </c:pt>
                <c:pt idx="150" formatCode="General">
                  <c:v>20</c:v>
                </c:pt>
                <c:pt idx="151" formatCode="General">
                  <c:v>20</c:v>
                </c:pt>
                <c:pt idx="152" formatCode="General">
                  <c:v>20</c:v>
                </c:pt>
                <c:pt idx="153" formatCode="General">
                  <c:v>20</c:v>
                </c:pt>
                <c:pt idx="154" formatCode="General">
                  <c:v>20</c:v>
                </c:pt>
                <c:pt idx="155" formatCode="General">
                  <c:v>20</c:v>
                </c:pt>
                <c:pt idx="156" formatCode="General">
                  <c:v>20</c:v>
                </c:pt>
                <c:pt idx="157" formatCode="General">
                  <c:v>20</c:v>
                </c:pt>
                <c:pt idx="158" formatCode="General">
                  <c:v>20</c:v>
                </c:pt>
                <c:pt idx="159" formatCode="General">
                  <c:v>20</c:v>
                </c:pt>
                <c:pt idx="160" formatCode="General">
                  <c:v>0</c:v>
                </c:pt>
                <c:pt idx="161" formatCode="General">
                  <c:v>20</c:v>
                </c:pt>
                <c:pt idx="162" formatCode="General">
                  <c:v>20</c:v>
                </c:pt>
                <c:pt idx="163" formatCode="General">
                  <c:v>20</c:v>
                </c:pt>
                <c:pt idx="164" formatCode="General">
                  <c:v>20</c:v>
                </c:pt>
                <c:pt idx="165" formatCode="General">
                  <c:v>20</c:v>
                </c:pt>
                <c:pt idx="166" formatCode="General">
                  <c:v>0</c:v>
                </c:pt>
                <c:pt idx="167" formatCode="General">
                  <c:v>20</c:v>
                </c:pt>
                <c:pt idx="168" formatCode="General">
                  <c:v>20</c:v>
                </c:pt>
                <c:pt idx="169" formatCode="General">
                  <c:v>20</c:v>
                </c:pt>
                <c:pt idx="170" formatCode="General">
                  <c:v>20</c:v>
                </c:pt>
                <c:pt idx="171" formatCode="General">
                  <c:v>20</c:v>
                </c:pt>
                <c:pt idx="172" formatCode="General">
                  <c:v>20</c:v>
                </c:pt>
                <c:pt idx="173" formatCode="General">
                  <c:v>0</c:v>
                </c:pt>
                <c:pt idx="174" formatCode="General">
                  <c:v>20</c:v>
                </c:pt>
                <c:pt idx="175" formatCode="General">
                  <c:v>20</c:v>
                </c:pt>
                <c:pt idx="176" formatCode="General">
                  <c:v>0</c:v>
                </c:pt>
                <c:pt idx="177" formatCode="General">
                  <c:v>0</c:v>
                </c:pt>
                <c:pt idx="178" formatCode="General">
                  <c:v>20</c:v>
                </c:pt>
                <c:pt idx="179" formatCode="General">
                  <c:v>0</c:v>
                </c:pt>
                <c:pt idx="180" formatCode="General">
                  <c:v>0</c:v>
                </c:pt>
                <c:pt idx="181" formatCode="General">
                  <c:v>20</c:v>
                </c:pt>
                <c:pt idx="182" formatCode="General">
                  <c:v>20</c:v>
                </c:pt>
                <c:pt idx="183" formatCode="General">
                  <c:v>20</c:v>
                </c:pt>
                <c:pt idx="184" formatCode="General">
                  <c:v>20</c:v>
                </c:pt>
                <c:pt idx="185" formatCode="General">
                  <c:v>0</c:v>
                </c:pt>
                <c:pt idx="186" formatCode="General">
                  <c:v>0</c:v>
                </c:pt>
                <c:pt idx="187" formatCode="General">
                  <c:v>0</c:v>
                </c:pt>
                <c:pt idx="188" formatCode="General">
                  <c:v>20</c:v>
                </c:pt>
                <c:pt idx="189" formatCode="General">
                  <c:v>20</c:v>
                </c:pt>
                <c:pt idx="190" formatCode="General">
                  <c:v>20</c:v>
                </c:pt>
                <c:pt idx="191" formatCode="General">
                  <c:v>0</c:v>
                </c:pt>
                <c:pt idx="192" formatCode="General">
                  <c:v>20</c:v>
                </c:pt>
                <c:pt idx="193" formatCode="General">
                  <c:v>20</c:v>
                </c:pt>
                <c:pt idx="194" formatCode="General">
                  <c:v>20</c:v>
                </c:pt>
                <c:pt idx="195" formatCode="General">
                  <c:v>0</c:v>
                </c:pt>
                <c:pt idx="196" formatCode="General">
                  <c:v>20</c:v>
                </c:pt>
                <c:pt idx="197" formatCode="General">
                  <c:v>20</c:v>
                </c:pt>
                <c:pt idx="198" formatCode="General">
                  <c:v>20</c:v>
                </c:pt>
                <c:pt idx="199" formatCode="General">
                  <c:v>20</c:v>
                </c:pt>
                <c:pt idx="200" formatCode="General">
                  <c:v>20</c:v>
                </c:pt>
                <c:pt idx="201" formatCode="General">
                  <c:v>20</c:v>
                </c:pt>
                <c:pt idx="202" formatCode="General">
                  <c:v>20</c:v>
                </c:pt>
                <c:pt idx="203" formatCode="General">
                  <c:v>20</c:v>
                </c:pt>
                <c:pt idx="204" formatCode="General">
                  <c:v>20</c:v>
                </c:pt>
                <c:pt idx="205" formatCode="General">
                  <c:v>20</c:v>
                </c:pt>
                <c:pt idx="206" formatCode="General">
                  <c:v>20</c:v>
                </c:pt>
                <c:pt idx="207" formatCode="General">
                  <c:v>20</c:v>
                </c:pt>
                <c:pt idx="208" formatCode="General">
                  <c:v>20</c:v>
                </c:pt>
                <c:pt idx="209" formatCode="General">
                  <c:v>0</c:v>
                </c:pt>
                <c:pt idx="210" formatCode="General">
                  <c:v>20</c:v>
                </c:pt>
                <c:pt idx="211" formatCode="General">
                  <c:v>0</c:v>
                </c:pt>
                <c:pt idx="212" formatCode="General">
                  <c:v>20</c:v>
                </c:pt>
                <c:pt idx="213" formatCode="General">
                  <c:v>20</c:v>
                </c:pt>
                <c:pt idx="214" formatCode="General">
                  <c:v>20</c:v>
                </c:pt>
                <c:pt idx="215" formatCode="General">
                  <c:v>20</c:v>
                </c:pt>
                <c:pt idx="216" formatCode="General">
                  <c:v>20</c:v>
                </c:pt>
                <c:pt idx="217" formatCode="General">
                  <c:v>20</c:v>
                </c:pt>
                <c:pt idx="218" formatCode="General">
                  <c:v>20</c:v>
                </c:pt>
                <c:pt idx="219" formatCode="General">
                  <c:v>20</c:v>
                </c:pt>
                <c:pt idx="220" formatCode="General">
                  <c:v>20</c:v>
                </c:pt>
                <c:pt idx="221" formatCode="General">
                  <c:v>20</c:v>
                </c:pt>
                <c:pt idx="222" formatCode="General">
                  <c:v>20</c:v>
                </c:pt>
                <c:pt idx="223" formatCode="General">
                  <c:v>0</c:v>
                </c:pt>
                <c:pt idx="224" formatCode="General">
                  <c:v>0</c:v>
                </c:pt>
                <c:pt idx="225" formatCode="General">
                  <c:v>20</c:v>
                </c:pt>
                <c:pt idx="226" formatCode="General">
                  <c:v>0</c:v>
                </c:pt>
                <c:pt idx="227" formatCode="General">
                  <c:v>20</c:v>
                </c:pt>
                <c:pt idx="228" formatCode="General">
                  <c:v>20</c:v>
                </c:pt>
                <c:pt idx="229" formatCode="General">
                  <c:v>20</c:v>
                </c:pt>
                <c:pt idx="230" formatCode="General">
                  <c:v>20</c:v>
                </c:pt>
                <c:pt idx="231" formatCode="General">
                  <c:v>20</c:v>
                </c:pt>
                <c:pt idx="232" formatCode="General">
                  <c:v>20</c:v>
                </c:pt>
                <c:pt idx="233" formatCode="General">
                  <c:v>20</c:v>
                </c:pt>
                <c:pt idx="234" formatCode="General">
                  <c:v>20</c:v>
                </c:pt>
                <c:pt idx="235" formatCode="General">
                  <c:v>20</c:v>
                </c:pt>
                <c:pt idx="236" formatCode="General">
                  <c:v>20</c:v>
                </c:pt>
                <c:pt idx="237" formatCode="General">
                  <c:v>20</c:v>
                </c:pt>
                <c:pt idx="238" formatCode="General">
                  <c:v>20</c:v>
                </c:pt>
                <c:pt idx="239" formatCode="General">
                  <c:v>20</c:v>
                </c:pt>
                <c:pt idx="240" formatCode="General">
                  <c:v>20</c:v>
                </c:pt>
                <c:pt idx="241" formatCode="General">
                  <c:v>20</c:v>
                </c:pt>
                <c:pt idx="242" formatCode="General">
                  <c:v>20</c:v>
                </c:pt>
                <c:pt idx="243" formatCode="General">
                  <c:v>20</c:v>
                </c:pt>
                <c:pt idx="244" formatCode="General">
                  <c:v>20</c:v>
                </c:pt>
                <c:pt idx="245" formatCode="General">
                  <c:v>20</c:v>
                </c:pt>
                <c:pt idx="246" formatCode="General">
                  <c:v>0</c:v>
                </c:pt>
                <c:pt idx="247" formatCode="General">
                  <c:v>0</c:v>
                </c:pt>
                <c:pt idx="248" formatCode="General">
                  <c:v>20</c:v>
                </c:pt>
                <c:pt idx="249" formatCode="General">
                  <c:v>0</c:v>
                </c:pt>
                <c:pt idx="250" formatCode="General">
                  <c:v>20</c:v>
                </c:pt>
                <c:pt idx="251" formatCode="General">
                  <c:v>20</c:v>
                </c:pt>
                <c:pt idx="252" formatCode="General">
                  <c:v>20</c:v>
                </c:pt>
              </c:numCache>
            </c:numRef>
          </c:val>
        </c:ser>
        <c:ser>
          <c:idx val="1"/>
          <c:order val="1"/>
          <c:tx>
            <c:strRef>
              <c:f>'03y07_INFOBRAS'!$I$7</c:f>
              <c:strCache>
                <c:ptCount val="1"/>
              </c:strCache>
            </c:strRef>
          </c:tx>
          <c:cat>
            <c:multiLvlStrRef>
              <c:f>'03y07_INFOBRAS'!$B$9:$G$260</c:f>
              <c:multiLvlStrCache>
                <c:ptCount val="252"/>
                <c:lvl>
                  <c:pt idx="2">
                    <c:v>CPB</c:v>
                  </c:pt>
                  <c:pt idx="3">
                    <c:v>CPB</c:v>
                  </c:pt>
                  <c:pt idx="4">
                    <c:v>CPB</c:v>
                  </c:pt>
                  <c:pt idx="5">
                    <c:v>CPB</c:v>
                  </c:pt>
                  <c:pt idx="6">
                    <c:v>CPB</c:v>
                  </c:pt>
                  <c:pt idx="7">
                    <c:v>CPB</c:v>
                  </c:pt>
                  <c:pt idx="8">
                    <c:v>CPB</c:v>
                  </c:pt>
                  <c:pt idx="9">
                    <c:v>CPB</c:v>
                  </c:pt>
                  <c:pt idx="10">
                    <c:v>CPB</c:v>
                  </c:pt>
                  <c:pt idx="11">
                    <c:v>CPB</c:v>
                  </c:pt>
                  <c:pt idx="12">
                    <c:v>CPB</c:v>
                  </c:pt>
                  <c:pt idx="13">
                    <c:v>CPB</c:v>
                  </c:pt>
                  <c:pt idx="14">
                    <c:v>CPB</c:v>
                  </c:pt>
                  <c:pt idx="15">
                    <c:v>CPB</c:v>
                  </c:pt>
                  <c:pt idx="16">
                    <c:v>CPB</c:v>
                  </c:pt>
                  <c:pt idx="17">
                    <c:v>CPB</c:v>
                  </c:pt>
                  <c:pt idx="18">
                    <c:v>CPA</c:v>
                  </c:pt>
                  <c:pt idx="19">
                    <c:v>CPB</c:v>
                  </c:pt>
                  <c:pt idx="20">
                    <c:v>CPB</c:v>
                  </c:pt>
                  <c:pt idx="21">
                    <c:v>CPB</c:v>
                  </c:pt>
                  <c:pt idx="22">
                    <c:v>CPB</c:v>
                  </c:pt>
                  <c:pt idx="23">
                    <c:v>CPB</c:v>
                  </c:pt>
                  <c:pt idx="24">
                    <c:v>CPB</c:v>
                  </c:pt>
                  <c:pt idx="25">
                    <c:v>CPB</c:v>
                  </c:pt>
                  <c:pt idx="26">
                    <c:v>CPB</c:v>
                  </c:pt>
                  <c:pt idx="27">
                    <c:v>CPB</c:v>
                  </c:pt>
                  <c:pt idx="28">
                    <c:v>CPB</c:v>
                  </c:pt>
                  <c:pt idx="29">
                    <c:v>CPB</c:v>
                  </c:pt>
                  <c:pt idx="30">
                    <c:v>CPB</c:v>
                  </c:pt>
                  <c:pt idx="31">
                    <c:v>CPB</c:v>
                  </c:pt>
                  <c:pt idx="32">
                    <c:v>CPB</c:v>
                  </c:pt>
                  <c:pt idx="33">
                    <c:v>CPB</c:v>
                  </c:pt>
                  <c:pt idx="34">
                    <c:v>CPB</c:v>
                  </c:pt>
                  <c:pt idx="35">
                    <c:v>CPB</c:v>
                  </c:pt>
                  <c:pt idx="36">
                    <c:v>CPB</c:v>
                  </c:pt>
                  <c:pt idx="37">
                    <c:v>CPB</c:v>
                  </c:pt>
                  <c:pt idx="38">
                    <c:v>CPB</c:v>
                  </c:pt>
                  <c:pt idx="39">
                    <c:v>CPB</c:v>
                  </c:pt>
                  <c:pt idx="40">
                    <c:v>CPB</c:v>
                  </c:pt>
                  <c:pt idx="41">
                    <c:v>CPB</c:v>
                  </c:pt>
                  <c:pt idx="42">
                    <c:v>CPB</c:v>
                  </c:pt>
                  <c:pt idx="43">
                    <c:v>CPB</c:v>
                  </c:pt>
                  <c:pt idx="44">
                    <c:v>CPB</c:v>
                  </c:pt>
                  <c:pt idx="45">
                    <c:v>CPA</c:v>
                  </c:pt>
                  <c:pt idx="46">
                    <c:v>CPB</c:v>
                  </c:pt>
                  <c:pt idx="47">
                    <c:v>CPB</c:v>
                  </c:pt>
                  <c:pt idx="48">
                    <c:v>CPB</c:v>
                  </c:pt>
                  <c:pt idx="49">
                    <c:v>CPB</c:v>
                  </c:pt>
                  <c:pt idx="50">
                    <c:v>CPB</c:v>
                  </c:pt>
                  <c:pt idx="51">
                    <c:v>CPB</c:v>
                  </c:pt>
                  <c:pt idx="52">
                    <c:v>CPB</c:v>
                  </c:pt>
                  <c:pt idx="53">
                    <c:v>CPB</c:v>
                  </c:pt>
                  <c:pt idx="54">
                    <c:v>CPB</c:v>
                  </c:pt>
                  <c:pt idx="55">
                    <c:v>CPB</c:v>
                  </c:pt>
                  <c:pt idx="56">
                    <c:v>CPB</c:v>
                  </c:pt>
                  <c:pt idx="57">
                    <c:v>CPB</c:v>
                  </c:pt>
                  <c:pt idx="58">
                    <c:v>CPB</c:v>
                  </c:pt>
                  <c:pt idx="59">
                    <c:v>CPB</c:v>
                  </c:pt>
                  <c:pt idx="60">
                    <c:v>CPB</c:v>
                  </c:pt>
                  <c:pt idx="61">
                    <c:v>CPB</c:v>
                  </c:pt>
                  <c:pt idx="62">
                    <c:v>CPB</c:v>
                  </c:pt>
                  <c:pt idx="63">
                    <c:v>CPB</c:v>
                  </c:pt>
                  <c:pt idx="64">
                    <c:v>CPB</c:v>
                  </c:pt>
                  <c:pt idx="65">
                    <c:v>CPB</c:v>
                  </c:pt>
                  <c:pt idx="66">
                    <c:v>CPB</c:v>
                  </c:pt>
                  <c:pt idx="67">
                    <c:v>CPB</c:v>
                  </c:pt>
                  <c:pt idx="68">
                    <c:v>CPB</c:v>
                  </c:pt>
                  <c:pt idx="69">
                    <c:v>CPB</c:v>
                  </c:pt>
                  <c:pt idx="70">
                    <c:v>CPB</c:v>
                  </c:pt>
                  <c:pt idx="71">
                    <c:v>CPB</c:v>
                  </c:pt>
                  <c:pt idx="72">
                    <c:v>CPB</c:v>
                  </c:pt>
                  <c:pt idx="73">
                    <c:v>CPB</c:v>
                  </c:pt>
                  <c:pt idx="74">
                    <c:v>CPB</c:v>
                  </c:pt>
                  <c:pt idx="75">
                    <c:v>CPB</c:v>
                  </c:pt>
                  <c:pt idx="76">
                    <c:v>CPB</c:v>
                  </c:pt>
                  <c:pt idx="77">
                    <c:v>CPB</c:v>
                  </c:pt>
                  <c:pt idx="78">
                    <c:v>CPB</c:v>
                  </c:pt>
                  <c:pt idx="79">
                    <c:v>CPB</c:v>
                  </c:pt>
                  <c:pt idx="80">
                    <c:v>CPB</c:v>
                  </c:pt>
                  <c:pt idx="81">
                    <c:v>CPB</c:v>
                  </c:pt>
                  <c:pt idx="82">
                    <c:v>CPB</c:v>
                  </c:pt>
                  <c:pt idx="83">
                    <c:v>CPB</c:v>
                  </c:pt>
                  <c:pt idx="84">
                    <c:v>CPB</c:v>
                  </c:pt>
                  <c:pt idx="85">
                    <c:v>CPB</c:v>
                  </c:pt>
                  <c:pt idx="86">
                    <c:v>CPB</c:v>
                  </c:pt>
                  <c:pt idx="87">
                    <c:v>CPB</c:v>
                  </c:pt>
                  <c:pt idx="88">
                    <c:v>CPB</c:v>
                  </c:pt>
                  <c:pt idx="89">
                    <c:v>CPB</c:v>
                  </c:pt>
                  <c:pt idx="90">
                    <c:v>CPB</c:v>
                  </c:pt>
                  <c:pt idx="91">
                    <c:v>CPB</c:v>
                  </c:pt>
                  <c:pt idx="92">
                    <c:v>CPB</c:v>
                  </c:pt>
                  <c:pt idx="93">
                    <c:v>CPB</c:v>
                  </c:pt>
                  <c:pt idx="94">
                    <c:v>CPB</c:v>
                  </c:pt>
                  <c:pt idx="95">
                    <c:v>CPB</c:v>
                  </c:pt>
                  <c:pt idx="96">
                    <c:v>CPB</c:v>
                  </c:pt>
                  <c:pt idx="97">
                    <c:v>CPB</c:v>
                  </c:pt>
                  <c:pt idx="98">
                    <c:v>CPB</c:v>
                  </c:pt>
                  <c:pt idx="99">
                    <c:v>CPB</c:v>
                  </c:pt>
                  <c:pt idx="100">
                    <c:v>CPB</c:v>
                  </c:pt>
                  <c:pt idx="101">
                    <c:v>CPB</c:v>
                  </c:pt>
                  <c:pt idx="102">
                    <c:v>CPB</c:v>
                  </c:pt>
                  <c:pt idx="103">
                    <c:v>CPB</c:v>
                  </c:pt>
                  <c:pt idx="104">
                    <c:v>CPB</c:v>
                  </c:pt>
                  <c:pt idx="105">
                    <c:v>CPB</c:v>
                  </c:pt>
                  <c:pt idx="106">
                    <c:v>CPB</c:v>
                  </c:pt>
                  <c:pt idx="107">
                    <c:v>CPB</c:v>
                  </c:pt>
                  <c:pt idx="108">
                    <c:v>CPB</c:v>
                  </c:pt>
                  <c:pt idx="109">
                    <c:v>CPA</c:v>
                  </c:pt>
                  <c:pt idx="110">
                    <c:v>CPB</c:v>
                  </c:pt>
                  <c:pt idx="111">
                    <c:v>CPB</c:v>
                  </c:pt>
                  <c:pt idx="112">
                    <c:v>CPB</c:v>
                  </c:pt>
                  <c:pt idx="113">
                    <c:v>CPB</c:v>
                  </c:pt>
                  <c:pt idx="114">
                    <c:v>CPB</c:v>
                  </c:pt>
                  <c:pt idx="115">
                    <c:v>CPB</c:v>
                  </c:pt>
                  <c:pt idx="116">
                    <c:v>CPB</c:v>
                  </c:pt>
                  <c:pt idx="117">
                    <c:v>CPB</c:v>
                  </c:pt>
                  <c:pt idx="118">
                    <c:v>CPB</c:v>
                  </c:pt>
                  <c:pt idx="119">
                    <c:v>CPB</c:v>
                  </c:pt>
                  <c:pt idx="120">
                    <c:v>CPB</c:v>
                  </c:pt>
                  <c:pt idx="121">
                    <c:v>CPB</c:v>
                  </c:pt>
                  <c:pt idx="122">
                    <c:v>CPB</c:v>
                  </c:pt>
                  <c:pt idx="123">
                    <c:v>CPB</c:v>
                  </c:pt>
                  <c:pt idx="124">
                    <c:v>CPB</c:v>
                  </c:pt>
                  <c:pt idx="125">
                    <c:v>CPB</c:v>
                  </c:pt>
                  <c:pt idx="126">
                    <c:v>CPB</c:v>
                  </c:pt>
                  <c:pt idx="127">
                    <c:v>CPA</c:v>
                  </c:pt>
                  <c:pt idx="128">
                    <c:v>CPB</c:v>
                  </c:pt>
                  <c:pt idx="129">
                    <c:v>CPB</c:v>
                  </c:pt>
                  <c:pt idx="130">
                    <c:v>CPB</c:v>
                  </c:pt>
                  <c:pt idx="131">
                    <c:v>CPB</c:v>
                  </c:pt>
                  <c:pt idx="132">
                    <c:v>CPB</c:v>
                  </c:pt>
                  <c:pt idx="133">
                    <c:v>CPB</c:v>
                  </c:pt>
                  <c:pt idx="134">
                    <c:v>CPB</c:v>
                  </c:pt>
                  <c:pt idx="135">
                    <c:v>CPB</c:v>
                  </c:pt>
                  <c:pt idx="136">
                    <c:v>CPB</c:v>
                  </c:pt>
                  <c:pt idx="137">
                    <c:v>CPB</c:v>
                  </c:pt>
                  <c:pt idx="138">
                    <c:v>CPB</c:v>
                  </c:pt>
                  <c:pt idx="139">
                    <c:v>CPA</c:v>
                  </c:pt>
                  <c:pt idx="140">
                    <c:v>CPB</c:v>
                  </c:pt>
                  <c:pt idx="141">
                    <c:v>CPA</c:v>
                  </c:pt>
                  <c:pt idx="142">
                    <c:v>CPA</c:v>
                  </c:pt>
                  <c:pt idx="143">
                    <c:v>CPA</c:v>
                  </c:pt>
                  <c:pt idx="144">
                    <c:v>CPA</c:v>
                  </c:pt>
                  <c:pt idx="145">
                    <c:v>CPA</c:v>
                  </c:pt>
                  <c:pt idx="146">
                    <c:v>CPA</c:v>
                  </c:pt>
                  <c:pt idx="147">
                    <c:v>CPA</c:v>
                  </c:pt>
                  <c:pt idx="148">
                    <c:v>CPA</c:v>
                  </c:pt>
                  <c:pt idx="149">
                    <c:v>CPA</c:v>
                  </c:pt>
                  <c:pt idx="150">
                    <c:v>CPA</c:v>
                  </c:pt>
                  <c:pt idx="151">
                    <c:v>CPA</c:v>
                  </c:pt>
                  <c:pt idx="152">
                    <c:v>CPA</c:v>
                  </c:pt>
                  <c:pt idx="153">
                    <c:v>CPA</c:v>
                  </c:pt>
                  <c:pt idx="154">
                    <c:v>CPA</c:v>
                  </c:pt>
                  <c:pt idx="155">
                    <c:v>CPA</c:v>
                  </c:pt>
                  <c:pt idx="156">
                    <c:v>CPA</c:v>
                  </c:pt>
                  <c:pt idx="157">
                    <c:v>CPA</c:v>
                  </c:pt>
                  <c:pt idx="158">
                    <c:v>CPA</c:v>
                  </c:pt>
                  <c:pt idx="159">
                    <c:v>CPA</c:v>
                  </c:pt>
                  <c:pt idx="160">
                    <c:v>CPA</c:v>
                  </c:pt>
                  <c:pt idx="161">
                    <c:v>CPB</c:v>
                  </c:pt>
                  <c:pt idx="162">
                    <c:v>CPB</c:v>
                  </c:pt>
                  <c:pt idx="163">
                    <c:v>CPA</c:v>
                  </c:pt>
                  <c:pt idx="164">
                    <c:v>CPB</c:v>
                  </c:pt>
                  <c:pt idx="165">
                    <c:v>CPB</c:v>
                  </c:pt>
                  <c:pt idx="166">
                    <c:v>CPA</c:v>
                  </c:pt>
                  <c:pt idx="167">
                    <c:v>CPB</c:v>
                  </c:pt>
                  <c:pt idx="168">
                    <c:v>CPA</c:v>
                  </c:pt>
                  <c:pt idx="169">
                    <c:v>CPA</c:v>
                  </c:pt>
                  <c:pt idx="170">
                    <c:v>CPA</c:v>
                  </c:pt>
                  <c:pt idx="171">
                    <c:v>CPA</c:v>
                  </c:pt>
                  <c:pt idx="172">
                    <c:v>CPA</c:v>
                  </c:pt>
                  <c:pt idx="173">
                    <c:v>CPA</c:v>
                  </c:pt>
                  <c:pt idx="174">
                    <c:v>CPA</c:v>
                  </c:pt>
                  <c:pt idx="175">
                    <c:v>CPA</c:v>
                  </c:pt>
                  <c:pt idx="176">
                    <c:v>CPB</c:v>
                  </c:pt>
                  <c:pt idx="177">
                    <c:v>CPB</c:v>
                  </c:pt>
                  <c:pt idx="178">
                    <c:v>CPA</c:v>
                  </c:pt>
                  <c:pt idx="179">
                    <c:v>CPA</c:v>
                  </c:pt>
                  <c:pt idx="180">
                    <c:v>CPA</c:v>
                  </c:pt>
                  <c:pt idx="181">
                    <c:v>CPA</c:v>
                  </c:pt>
                  <c:pt idx="182">
                    <c:v>CPB</c:v>
                  </c:pt>
                  <c:pt idx="183">
                    <c:v>CPB</c:v>
                  </c:pt>
                  <c:pt idx="184">
                    <c:v>CPB</c:v>
                  </c:pt>
                  <c:pt idx="185">
                    <c:v>CPB</c:v>
                  </c:pt>
                  <c:pt idx="186">
                    <c:v>CPB</c:v>
                  </c:pt>
                  <c:pt idx="187">
                    <c:v>CPB</c:v>
                  </c:pt>
                  <c:pt idx="188">
                    <c:v>CPB</c:v>
                  </c:pt>
                  <c:pt idx="189">
                    <c:v>CPB</c:v>
                  </c:pt>
                  <c:pt idx="190">
                    <c:v>CPB</c:v>
                  </c:pt>
                  <c:pt idx="191">
                    <c:v>CPB</c:v>
                  </c:pt>
                  <c:pt idx="192">
                    <c:v>CPB</c:v>
                  </c:pt>
                  <c:pt idx="193">
                    <c:v>CPB</c:v>
                  </c:pt>
                  <c:pt idx="194">
                    <c:v>CPB</c:v>
                  </c:pt>
                  <c:pt idx="195">
                    <c:v>CPB</c:v>
                  </c:pt>
                  <c:pt idx="196">
                    <c:v>CPB</c:v>
                  </c:pt>
                  <c:pt idx="197">
                    <c:v>CPB</c:v>
                  </c:pt>
                  <c:pt idx="198">
                    <c:v>CPB</c:v>
                  </c:pt>
                  <c:pt idx="199">
                    <c:v>CPB</c:v>
                  </c:pt>
                  <c:pt idx="200">
                    <c:v>CPB</c:v>
                  </c:pt>
                  <c:pt idx="201">
                    <c:v>CPB</c:v>
                  </c:pt>
                  <c:pt idx="202">
                    <c:v>CPB</c:v>
                  </c:pt>
                  <c:pt idx="203">
                    <c:v>CPB</c:v>
                  </c:pt>
                  <c:pt idx="204">
                    <c:v>CPB</c:v>
                  </c:pt>
                  <c:pt idx="205">
                    <c:v>CPB</c:v>
                  </c:pt>
                  <c:pt idx="206">
                    <c:v>CPB</c:v>
                  </c:pt>
                  <c:pt idx="207">
                    <c:v>CPB</c:v>
                  </c:pt>
                  <c:pt idx="208">
                    <c:v>CPB</c:v>
                  </c:pt>
                  <c:pt idx="209">
                    <c:v>CPB</c:v>
                  </c:pt>
                  <c:pt idx="210">
                    <c:v>CPB</c:v>
                  </c:pt>
                  <c:pt idx="211">
                    <c:v>CPB</c:v>
                  </c:pt>
                  <c:pt idx="212">
                    <c:v>CPB</c:v>
                  </c:pt>
                  <c:pt idx="213">
                    <c:v>CPB</c:v>
                  </c:pt>
                  <c:pt idx="214">
                    <c:v>CPB</c:v>
                  </c:pt>
                  <c:pt idx="215">
                    <c:v>CPB</c:v>
                  </c:pt>
                  <c:pt idx="216">
                    <c:v>CPB</c:v>
                  </c:pt>
                  <c:pt idx="217">
                    <c:v>CPB</c:v>
                  </c:pt>
                  <c:pt idx="218">
                    <c:v>CPB</c:v>
                  </c:pt>
                  <c:pt idx="219">
                    <c:v>CPB</c:v>
                  </c:pt>
                  <c:pt idx="220">
                    <c:v>CPB</c:v>
                  </c:pt>
                  <c:pt idx="221">
                    <c:v>CPB</c:v>
                  </c:pt>
                  <c:pt idx="222">
                    <c:v>CPB</c:v>
                  </c:pt>
                  <c:pt idx="223">
                    <c:v>CPB</c:v>
                  </c:pt>
                  <c:pt idx="224">
                    <c:v>CPB</c:v>
                  </c:pt>
                  <c:pt idx="225">
                    <c:v>CPB</c:v>
                  </c:pt>
                  <c:pt idx="226">
                    <c:v>CPB</c:v>
                  </c:pt>
                  <c:pt idx="227">
                    <c:v>CPB</c:v>
                  </c:pt>
                  <c:pt idx="228">
                    <c:v>CPB</c:v>
                  </c:pt>
                  <c:pt idx="229">
                    <c:v>CPB</c:v>
                  </c:pt>
                  <c:pt idx="230">
                    <c:v>CPB</c:v>
                  </c:pt>
                  <c:pt idx="231">
                    <c:v>CPB</c:v>
                  </c:pt>
                  <c:pt idx="232">
                    <c:v>CPB</c:v>
                  </c:pt>
                  <c:pt idx="233">
                    <c:v>CPB</c:v>
                  </c:pt>
                  <c:pt idx="234">
                    <c:v>CPB</c:v>
                  </c:pt>
                  <c:pt idx="235">
                    <c:v>CPB</c:v>
                  </c:pt>
                  <c:pt idx="236">
                    <c:v>CPB</c:v>
                  </c:pt>
                  <c:pt idx="237">
                    <c:v>CPB</c:v>
                  </c:pt>
                  <c:pt idx="238">
                    <c:v>CPB</c:v>
                  </c:pt>
                  <c:pt idx="239">
                    <c:v>CPB</c:v>
                  </c:pt>
                  <c:pt idx="240">
                    <c:v>CPB</c:v>
                  </c:pt>
                  <c:pt idx="241">
                    <c:v>CPA</c:v>
                  </c:pt>
                  <c:pt idx="242">
                    <c:v>CPB</c:v>
                  </c:pt>
                  <c:pt idx="243">
                    <c:v>CPB</c:v>
                  </c:pt>
                  <c:pt idx="244">
                    <c:v>CPB</c:v>
                  </c:pt>
                  <c:pt idx="245">
                    <c:v>CPB</c:v>
                  </c:pt>
                  <c:pt idx="246">
                    <c:v>CPB</c:v>
                  </c:pt>
                  <c:pt idx="247">
                    <c:v>CPB</c:v>
                  </c:pt>
                  <c:pt idx="248">
                    <c:v>CPB</c:v>
                  </c:pt>
                  <c:pt idx="249">
                    <c:v>CPB</c:v>
                  </c:pt>
                  <c:pt idx="250">
                    <c:v>CPB</c:v>
                  </c:pt>
                  <c:pt idx="251">
                    <c:v>CPB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BAGUA GRANDE</c:v>
                  </c:pt>
                  <c:pt idx="5">
                    <c:v>HUARAZ</c:v>
                  </c:pt>
                  <c:pt idx="6">
                    <c:v>INDEPENDENCIA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CHIMBOTE</c:v>
                  </c:pt>
                  <c:pt idx="10">
                    <c:v>COISHCO</c:v>
                  </c:pt>
                  <c:pt idx="11">
                    <c:v>SANTA</c:v>
                  </c:pt>
                  <c:pt idx="12">
                    <c:v>NUEVO CHIMBOTE</c:v>
                  </c:pt>
                  <c:pt idx="13">
                    <c:v>ABANCAY</c:v>
                  </c:pt>
                  <c:pt idx="14">
                    <c:v>TAMBURCO</c:v>
                  </c:pt>
                  <c:pt idx="15">
                    <c:v>ANDAHUAYLAS</c:v>
                  </c:pt>
                  <c:pt idx="16">
                    <c:v>SAN JERONIMO</c:v>
                  </c:pt>
                  <c:pt idx="17">
                    <c:v>TALAVERA</c:v>
                  </c:pt>
                  <c:pt idx="18">
                    <c:v>AREQUIPA</c:v>
                  </c:pt>
                  <c:pt idx="19">
                    <c:v>ALTO SELVA ALEGRE</c:v>
                  </c:pt>
                  <c:pt idx="20">
                    <c:v>CAYMA</c:v>
                  </c:pt>
                  <c:pt idx="21">
                    <c:v>CERRO COLORADO</c:v>
                  </c:pt>
                  <c:pt idx="22">
                    <c:v>CHARACATO</c:v>
                  </c:pt>
                  <c:pt idx="23">
                    <c:v>JACOBO HUNTER</c:v>
                  </c:pt>
                  <c:pt idx="24">
                    <c:v>LA JOYA</c:v>
                  </c:pt>
                  <c:pt idx="25">
                    <c:v>MARIANO MELGAR</c:v>
                  </c:pt>
                  <c:pt idx="26">
                    <c:v>MIRAFLORES</c:v>
                  </c:pt>
                  <c:pt idx="27">
                    <c:v>PAUCARPATA</c:v>
                  </c:pt>
                  <c:pt idx="28">
                    <c:v>SABANDIA</c:v>
                  </c:pt>
                  <c:pt idx="29">
                    <c:v>SACHACA</c:v>
                  </c:pt>
                  <c:pt idx="30">
                    <c:v>SOCABAYA</c:v>
                  </c:pt>
                  <c:pt idx="31">
                    <c:v>TIABAYA</c:v>
                  </c:pt>
                  <c:pt idx="32">
                    <c:v>YANAHUARA</c:v>
                  </c:pt>
                  <c:pt idx="33">
                    <c:v>YURA</c:v>
                  </c:pt>
                  <c:pt idx="34">
                    <c:v>JOSE LUIS BUSTAMANTE Y RIVERO</c:v>
                  </c:pt>
                  <c:pt idx="35">
                    <c:v>CAMANA</c:v>
                  </c:pt>
                  <c:pt idx="36">
                    <c:v>MOLLENDO</c:v>
                  </c:pt>
                  <c:pt idx="37">
                    <c:v>AYACUCHO</c:v>
                  </c:pt>
                  <c:pt idx="38">
                    <c:v>CARMEN ALTO</c:v>
                  </c:pt>
                  <c:pt idx="39">
                    <c:v>SAN JUAN BAUTISTA</c:v>
                  </c:pt>
                  <c:pt idx="40">
                    <c:v>JESUS NAZARENO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LOS BAÑOS DEL INCA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BELLAVISTA</c:v>
                  </c:pt>
                  <c:pt idx="47">
                    <c:v>CARMEN DE LA LEGUA REYNOSO</c:v>
                  </c:pt>
                  <c:pt idx="48">
                    <c:v>LA PERLA</c:v>
                  </c:pt>
                  <c:pt idx="49">
                    <c:v>LA PUNTA</c:v>
                  </c:pt>
                  <c:pt idx="50">
                    <c:v>VENTANILLA</c:v>
                  </c:pt>
                  <c:pt idx="51">
                    <c:v>MI PERÚ</c:v>
                  </c:pt>
                  <c:pt idx="52">
                    <c:v>CUSCO</c:v>
                  </c:pt>
                  <c:pt idx="53">
                    <c:v>SAN JERONIMO</c:v>
                  </c:pt>
                  <c:pt idx="54">
                    <c:v>SAN SEBASTIAN</c:v>
                  </c:pt>
                  <c:pt idx="55">
                    <c:v>SANTIAGO</c:v>
                  </c:pt>
                  <c:pt idx="56">
                    <c:v>WANCHAQ</c:v>
                  </c:pt>
                  <c:pt idx="57">
                    <c:v>SICUANI</c:v>
                  </c:pt>
                  <c:pt idx="58">
                    <c:v>ESPINAR</c:v>
                  </c:pt>
                  <c:pt idx="59">
                    <c:v>SANTA ANA</c:v>
                  </c:pt>
                  <c:pt idx="60">
                    <c:v>HUANCAVELICA</c:v>
                  </c:pt>
                  <c:pt idx="61">
                    <c:v>ASCENSION</c:v>
                  </c:pt>
                  <c:pt idx="62">
                    <c:v>HUANUCO</c:v>
                  </c:pt>
                  <c:pt idx="63">
                    <c:v>AMARILIS</c:v>
                  </c:pt>
                  <c:pt idx="64">
                    <c:v>PILLCO MARCA</c:v>
                  </c:pt>
                  <c:pt idx="65">
                    <c:v>RUPA-RUPA</c:v>
                  </c:pt>
                  <c:pt idx="66">
                    <c:v>JOSE CRESPO Y CASTILLO</c:v>
                  </c:pt>
                  <c:pt idx="67">
                    <c:v>ICA</c:v>
                  </c:pt>
                  <c:pt idx="68">
                    <c:v>LA TINGUIÑA</c:v>
                  </c:pt>
                  <c:pt idx="69">
                    <c:v>LOS AQUIJES</c:v>
                  </c:pt>
                  <c:pt idx="70">
                    <c:v>PACHACUTEC</c:v>
                  </c:pt>
                  <c:pt idx="71">
                    <c:v>PARCONA</c:v>
                  </c:pt>
                  <c:pt idx="72">
                    <c:v>SALAS</c:v>
                  </c:pt>
                  <c:pt idx="73">
                    <c:v>SAN JOSE DE LOS MOLINOS</c:v>
                  </c:pt>
                  <c:pt idx="74">
                    <c:v>SAN JUAN BAUTISTA</c:v>
                  </c:pt>
                  <c:pt idx="75">
                    <c:v>SANTIAGO</c:v>
                  </c:pt>
                  <c:pt idx="76">
                    <c:v>SUBTANJALLA</c:v>
                  </c:pt>
                  <c:pt idx="77">
                    <c:v>TATE</c:v>
                  </c:pt>
                  <c:pt idx="78">
                    <c:v>CHINCHA ALTA</c:v>
                  </c:pt>
                  <c:pt idx="79">
                    <c:v>ALTO LARAN</c:v>
                  </c:pt>
                  <c:pt idx="80">
                    <c:v>GROCIO PRADO</c:v>
                  </c:pt>
                  <c:pt idx="81">
                    <c:v>PUEBLO NUEVO</c:v>
                  </c:pt>
                  <c:pt idx="82">
                    <c:v>SUNAMPE</c:v>
                  </c:pt>
                  <c:pt idx="83">
                    <c:v>TAMBO DE MORA</c:v>
                  </c:pt>
                  <c:pt idx="84">
                    <c:v>NAZCA</c:v>
                  </c:pt>
                  <c:pt idx="85">
                    <c:v>VISTA ALEGRE</c:v>
                  </c:pt>
                  <c:pt idx="86">
                    <c:v>PISCO</c:v>
                  </c:pt>
                  <c:pt idx="87">
                    <c:v>SAN ANDRES</c:v>
                  </c:pt>
                  <c:pt idx="88">
                    <c:v>SAN CLEMENTE</c:v>
                  </c:pt>
                  <c:pt idx="89">
                    <c:v>TUPAC AMARU INCA</c:v>
                  </c:pt>
                  <c:pt idx="90">
                    <c:v>HUANCAYO</c:v>
                  </c:pt>
                  <c:pt idx="91">
                    <c:v>CHILCA</c:v>
                  </c:pt>
                  <c:pt idx="92">
                    <c:v>EL TAMBO</c:v>
                  </c:pt>
                  <c:pt idx="93">
                    <c:v>HUANCAN</c:v>
                  </c:pt>
                  <c:pt idx="94">
                    <c:v>HUAYUCACHI</c:v>
                  </c:pt>
                  <c:pt idx="95">
                    <c:v>PILCOMAYO</c:v>
                  </c:pt>
                  <c:pt idx="96">
                    <c:v>SAN AGUSTIN</c:v>
                  </c:pt>
                  <c:pt idx="97">
                    <c:v>SAN JERONIMO DE TUNAN</c:v>
                  </c:pt>
                  <c:pt idx="98">
                    <c:v>SAÑO</c:v>
                  </c:pt>
                  <c:pt idx="99">
                    <c:v>SAPALLANGA</c:v>
                  </c:pt>
                  <c:pt idx="100">
                    <c:v>SICAYA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SAUSA</c:v>
                  </c:pt>
                  <c:pt idx="104">
                    <c:v>YAUYOS</c:v>
                  </c:pt>
                  <c:pt idx="105">
                    <c:v>TARMA</c:v>
                  </c:pt>
                  <c:pt idx="106">
                    <c:v>LA OROYA</c:v>
                  </c:pt>
                  <c:pt idx="107">
                    <c:v>SANTA ROSA DE SACCO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EL PORVENIR</c:v>
                  </c:pt>
                  <c:pt idx="111">
                    <c:v>FLORENCIA DE MORA</c:v>
                  </c:pt>
                  <c:pt idx="112">
                    <c:v>HUANCHACO</c:v>
                  </c:pt>
                  <c:pt idx="113">
                    <c:v>LA ESPERANZA</c:v>
                  </c:pt>
                  <c:pt idx="114">
                    <c:v>LAREDO</c:v>
                  </c:pt>
                  <c:pt idx="115">
                    <c:v>MOCHE</c:v>
                  </c:pt>
                  <c:pt idx="116">
                    <c:v>SALAVERRY</c:v>
                  </c:pt>
                  <c:pt idx="117">
                    <c:v>VICTOR LARCO HERRERA</c:v>
                  </c:pt>
                  <c:pt idx="118">
                    <c:v>PAIJAN</c:v>
                  </c:pt>
                  <c:pt idx="119">
                    <c:v>SANTIAGO DE CAO</c:v>
                  </c:pt>
                  <c:pt idx="120">
                    <c:v>CASA GRANDE</c:v>
                  </c:pt>
                  <c:pt idx="121">
                    <c:v>CHEPEN</c:v>
                  </c:pt>
                  <c:pt idx="122">
                    <c:v>GUADALUPE</c:v>
                  </c:pt>
                  <c:pt idx="123">
                    <c:v>PACASMAYO</c:v>
                  </c:pt>
                  <c:pt idx="124">
                    <c:v>HUAMACHUCO</c:v>
                  </c:pt>
                  <c:pt idx="125">
                    <c:v>VIRU</c:v>
                  </c:pt>
                  <c:pt idx="126">
                    <c:v>CHAO</c:v>
                  </c:pt>
                  <c:pt idx="127">
                    <c:v>CHICLAYO</c:v>
                  </c:pt>
                  <c:pt idx="128">
                    <c:v>ETEN</c:v>
                  </c:pt>
                  <c:pt idx="129">
                    <c:v>JOSE LEONARDO ORTIZ</c:v>
                  </c:pt>
                  <c:pt idx="130">
                    <c:v>LA VICTORIA</c:v>
                  </c:pt>
                  <c:pt idx="131">
                    <c:v>MONSEFU</c:v>
                  </c:pt>
                  <c:pt idx="132">
                    <c:v>PIMENTEL</c:v>
                  </c:pt>
                  <c:pt idx="133">
                    <c:v>PATAPO</c:v>
                  </c:pt>
                  <c:pt idx="134">
                    <c:v>POMALCA</c:v>
                  </c:pt>
                  <c:pt idx="135">
                    <c:v>TUMAN</c:v>
                  </c:pt>
                  <c:pt idx="136">
                    <c:v>FERREÑAFE</c:v>
                  </c:pt>
                  <c:pt idx="137">
                    <c:v>PUEBLO NUEVO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ANCON</c:v>
                  </c:pt>
                  <c:pt idx="141">
                    <c:v>ATE</c:v>
                  </c:pt>
                  <c:pt idx="142">
                    <c:v>BARRANCO</c:v>
                  </c:pt>
                  <c:pt idx="143">
                    <c:v>BREÑA</c:v>
                  </c:pt>
                  <c:pt idx="144">
                    <c:v>CARABAYLLO</c:v>
                  </c:pt>
                  <c:pt idx="145">
                    <c:v>CHACLACAYO</c:v>
                  </c:pt>
                  <c:pt idx="146">
                    <c:v>CHORRILLOS</c:v>
                  </c:pt>
                  <c:pt idx="147">
                    <c:v>CIENEGUILLA</c:v>
                  </c:pt>
                  <c:pt idx="148">
                    <c:v>COMAS</c:v>
                  </c:pt>
                  <c:pt idx="149">
                    <c:v>EL AGUSTINO</c:v>
                  </c:pt>
                  <c:pt idx="150">
                    <c:v>INDEPENDENCIA</c:v>
                  </c:pt>
                  <c:pt idx="151">
                    <c:v>JESUS MARIA</c:v>
                  </c:pt>
                  <c:pt idx="152">
                    <c:v>LA MOLINA</c:v>
                  </c:pt>
                  <c:pt idx="153">
                    <c:v>LA VICTORIA</c:v>
                  </c:pt>
                  <c:pt idx="154">
                    <c:v>LINCE</c:v>
                  </c:pt>
                  <c:pt idx="155">
                    <c:v>LOS OLIVOS</c:v>
                  </c:pt>
                  <c:pt idx="156">
                    <c:v>LURIGANCHO</c:v>
                  </c:pt>
                  <c:pt idx="157">
                    <c:v>LURIN</c:v>
                  </c:pt>
                  <c:pt idx="158">
                    <c:v>MAGDALENA DEL MAR</c:v>
                  </c:pt>
                  <c:pt idx="159">
                    <c:v>MAGDALENA VIEJA</c:v>
                  </c:pt>
                  <c:pt idx="160">
                    <c:v>MIRAFLORES</c:v>
                  </c:pt>
                  <c:pt idx="161">
                    <c:v>PACHACAMAC</c:v>
                  </c:pt>
                  <c:pt idx="162">
                    <c:v>PUCUSANA</c:v>
                  </c:pt>
                  <c:pt idx="163">
                    <c:v>PUENTE PIEDRA</c:v>
                  </c:pt>
                  <c:pt idx="164">
                    <c:v>PUNTA HERMOSA</c:v>
                  </c:pt>
                  <c:pt idx="165">
                    <c:v>PUNTA NEGRA</c:v>
                  </c:pt>
                  <c:pt idx="166">
                    <c:v>RIMAC</c:v>
                  </c:pt>
                  <c:pt idx="167">
                    <c:v>SAN BARTOLO</c:v>
                  </c:pt>
                  <c:pt idx="168">
                    <c:v>SAN BORJA</c:v>
                  </c:pt>
                  <c:pt idx="169">
                    <c:v>SAN ISIDRO</c:v>
                  </c:pt>
                  <c:pt idx="170">
                    <c:v>SAN JUAN DE LURIGANCHO</c:v>
                  </c:pt>
                  <c:pt idx="171">
                    <c:v>SAN JUAN DE MIRAFLORES</c:v>
                  </c:pt>
                  <c:pt idx="172">
                    <c:v>SAN LUIS</c:v>
                  </c:pt>
                  <c:pt idx="173">
                    <c:v>SAN MARTIN DE PORRES</c:v>
                  </c:pt>
                  <c:pt idx="174">
                    <c:v>SAN MIGUEL</c:v>
                  </c:pt>
                  <c:pt idx="175">
                    <c:v>SANTA ANITA</c:v>
                  </c:pt>
                  <c:pt idx="176">
                    <c:v>SANTA MARIA DEL MAR</c:v>
                  </c:pt>
                  <c:pt idx="177">
                    <c:v>SANTA ROSA</c:v>
                  </c:pt>
                  <c:pt idx="178">
                    <c:v>SANTIAGO DE SURCO</c:v>
                  </c:pt>
                  <c:pt idx="179">
                    <c:v>SURQUILLO</c:v>
                  </c:pt>
                  <c:pt idx="180">
                    <c:v>VILLA EL SALVADOR</c:v>
                  </c:pt>
                  <c:pt idx="181">
                    <c:v>VILLA MARIA DEL TRIUNFO</c:v>
                  </c:pt>
                  <c:pt idx="182">
                    <c:v>BARRANCA</c:v>
                  </c:pt>
                  <c:pt idx="183">
                    <c:v>PARAMONGA</c:v>
                  </c:pt>
                  <c:pt idx="184">
                    <c:v>PATIVILCA</c:v>
                  </c:pt>
                  <c:pt idx="185">
                    <c:v>SUPE</c:v>
                  </c:pt>
                  <c:pt idx="186">
                    <c:v>SUPE PUERTO</c:v>
                  </c:pt>
                  <c:pt idx="187">
                    <c:v>SAN VICENTE DE CAÑETE</c:v>
                  </c:pt>
                  <c:pt idx="188">
                    <c:v>IMPERIAL</c:v>
                  </c:pt>
                  <c:pt idx="189">
                    <c:v>MALA</c:v>
                  </c:pt>
                  <c:pt idx="190">
                    <c:v>NUEVO IMPERIAL</c:v>
                  </c:pt>
                  <c:pt idx="191">
                    <c:v>HUARAL</c:v>
                  </c:pt>
                  <c:pt idx="192">
                    <c:v>CHANCAY</c:v>
                  </c:pt>
                  <c:pt idx="193">
                    <c:v>HUACHO</c:v>
                  </c:pt>
                  <c:pt idx="194">
                    <c:v>CALETA DE CARQUIN</c:v>
                  </c:pt>
                  <c:pt idx="195">
                    <c:v>HUALMAY</c:v>
                  </c:pt>
                  <c:pt idx="196">
                    <c:v>HUAURA</c:v>
                  </c:pt>
                  <c:pt idx="197">
                    <c:v>SANTA MARIA</c:v>
                  </c:pt>
                  <c:pt idx="198">
                    <c:v>IQUITOS</c:v>
                  </c:pt>
                  <c:pt idx="199">
                    <c:v>PUNCHANA</c:v>
                  </c:pt>
                  <c:pt idx="200">
                    <c:v>BELEN</c:v>
                  </c:pt>
                  <c:pt idx="201">
                    <c:v>SAN JUAN BAUTISTA</c:v>
                  </c:pt>
                  <c:pt idx="202">
                    <c:v>YURIMAGUAS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MOQUEGUA</c:v>
                  </c:pt>
                  <c:pt idx="206">
                    <c:v>SAMEGUA</c:v>
                  </c:pt>
                  <c:pt idx="207">
                    <c:v>ILO</c:v>
                  </c:pt>
                  <c:pt idx="208">
                    <c:v>PACOCHA</c:v>
                  </c:pt>
                  <c:pt idx="209">
                    <c:v>CHAUPIMARCA</c:v>
                  </c:pt>
                  <c:pt idx="210">
                    <c:v>SIMON BOLIVAR</c:v>
                  </c:pt>
                  <c:pt idx="211">
                    <c:v>YANACANCHA</c:v>
                  </c:pt>
                  <c:pt idx="212">
                    <c:v>PIURA</c:v>
                  </c:pt>
                  <c:pt idx="213">
                    <c:v>CASTILLA</c:v>
                  </c:pt>
                  <c:pt idx="214">
                    <c:v>CATACAOS</c:v>
                  </c:pt>
                  <c:pt idx="215">
                    <c:v>CURA MORI</c:v>
                  </c:pt>
                  <c:pt idx="216">
                    <c:v>LA ARENA</c:v>
                  </c:pt>
                  <c:pt idx="217">
                    <c:v>LA UNION</c:v>
                  </c:pt>
                  <c:pt idx="218">
                    <c:v>TAMBO GRANDE</c:v>
                  </c:pt>
                  <c:pt idx="219">
                    <c:v>CHULUCANAS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BELLAVISTA</c:v>
                  </c:pt>
                  <c:pt idx="223">
                    <c:v>IGNACIO ESCUDERO</c:v>
                  </c:pt>
                  <c:pt idx="224">
                    <c:v>MARCAVELICA</c:v>
                  </c:pt>
                  <c:pt idx="225">
                    <c:v>QUERECOTILLO</c:v>
                  </c:pt>
                  <c:pt idx="226">
                    <c:v>SALITRAL</c:v>
                  </c:pt>
                  <c:pt idx="227">
                    <c:v>PARIÑAS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ILAVE</c:v>
                  </c:pt>
                  <c:pt idx="231">
                    <c:v>AYAVIRI</c:v>
                  </c:pt>
                  <c:pt idx="232">
                    <c:v>ANANEA</c:v>
                  </c:pt>
                  <c:pt idx="233">
                    <c:v>JULIACA</c:v>
                  </c:pt>
                  <c:pt idx="234">
                    <c:v>MOYOBAMBA</c:v>
                  </c:pt>
                  <c:pt idx="235">
                    <c:v>JUANJUI</c:v>
                  </c:pt>
                  <c:pt idx="236">
                    <c:v>RIOJA</c:v>
                  </c:pt>
                  <c:pt idx="237">
                    <c:v>NUEVA CAJAMARCA</c:v>
                  </c:pt>
                  <c:pt idx="238">
                    <c:v>TARAPOTO</c:v>
                  </c:pt>
                  <c:pt idx="239">
                    <c:v>LA BANDA DE SHILCAYO</c:v>
                  </c:pt>
                  <c:pt idx="240">
                    <c:v>MORALES</c:v>
                  </c:pt>
                  <c:pt idx="241">
                    <c:v>TACNA</c:v>
                  </c:pt>
                  <c:pt idx="242">
                    <c:v>ALTO DE LA ALIANZA</c:v>
                  </c:pt>
                  <c:pt idx="243">
                    <c:v>CIUDAD NUEVA</c:v>
                  </c:pt>
                  <c:pt idx="244">
                    <c:v>POCOLLAY</c:v>
                  </c:pt>
                  <c:pt idx="245">
                    <c:v>SAMA</c:v>
                  </c:pt>
                  <c:pt idx="246">
                    <c:v>CORONEL GREGORIO ALBARRACIN LANCHIP</c:v>
                  </c:pt>
                  <c:pt idx="247">
                    <c:v>TUMBES</c:v>
                  </c:pt>
                  <c:pt idx="248">
                    <c:v>CORRALES</c:v>
                  </c:pt>
                  <c:pt idx="249">
                    <c:v>CALLERIA</c:v>
                  </c:pt>
                  <c:pt idx="250">
                    <c:v>YARINACOCHA</c:v>
                  </c:pt>
                  <c:pt idx="251">
                    <c:v>MANANTAY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UTCUBAMBA</c:v>
                  </c:pt>
                  <c:pt idx="5">
                    <c:v>HUARAZ</c:v>
                  </c:pt>
                  <c:pt idx="6">
                    <c:v>HUARAZ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SANTA</c:v>
                  </c:pt>
                  <c:pt idx="10">
                    <c:v>SANTA</c:v>
                  </c:pt>
                  <c:pt idx="11">
                    <c:v>SANTA</c:v>
                  </c:pt>
                  <c:pt idx="12">
                    <c:v>SANTA</c:v>
                  </c:pt>
                  <c:pt idx="13">
                    <c:v>ABANCAY</c:v>
                  </c:pt>
                  <c:pt idx="14">
                    <c:v>ABANCAY</c:v>
                  </c:pt>
                  <c:pt idx="15">
                    <c:v>ANDAHUAYLAS</c:v>
                  </c:pt>
                  <c:pt idx="16">
                    <c:v>ANDAHUAYLAS</c:v>
                  </c:pt>
                  <c:pt idx="17">
                    <c:v>ANDAHUAYLAS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CAMANA</c:v>
                  </c:pt>
                  <c:pt idx="36">
                    <c:v>ISLAY</c:v>
                  </c:pt>
                  <c:pt idx="37">
                    <c:v>HUAMANGA</c:v>
                  </c:pt>
                  <c:pt idx="38">
                    <c:v>HUAMANGA</c:v>
                  </c:pt>
                  <c:pt idx="39">
                    <c:v>HUAMANGA</c:v>
                  </c:pt>
                  <c:pt idx="40">
                    <c:v>HUAMANGA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CANCHIS</c:v>
                  </c:pt>
                  <c:pt idx="58">
                    <c:v>ESPINAR</c:v>
                  </c:pt>
                  <c:pt idx="59">
                    <c:v>LA CONVENCION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LEONCIO PRADO</c:v>
                  </c:pt>
                  <c:pt idx="66">
                    <c:v>LEONCIO PRADO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CHINCHA</c:v>
                  </c:pt>
                  <c:pt idx="79">
                    <c:v>CHINCHA</c:v>
                  </c:pt>
                  <c:pt idx="80">
                    <c:v>CHINCHA</c:v>
                  </c:pt>
                  <c:pt idx="81">
                    <c:v>CHINCHA</c:v>
                  </c:pt>
                  <c:pt idx="82">
                    <c:v>CHINCHA</c:v>
                  </c:pt>
                  <c:pt idx="83">
                    <c:v>CHINCHA</c:v>
                  </c:pt>
                  <c:pt idx="84">
                    <c:v>NAZCA</c:v>
                  </c:pt>
                  <c:pt idx="85">
                    <c:v>NAZCA</c:v>
                  </c:pt>
                  <c:pt idx="86">
                    <c:v>PISCO</c:v>
                  </c:pt>
                  <c:pt idx="87">
                    <c:v>PISCO</c:v>
                  </c:pt>
                  <c:pt idx="88">
                    <c:v>PISCO</c:v>
                  </c:pt>
                  <c:pt idx="89">
                    <c:v>PISCO</c:v>
                  </c:pt>
                  <c:pt idx="90">
                    <c:v>HUANCAYO</c:v>
                  </c:pt>
                  <c:pt idx="91">
                    <c:v>HUANCAYO</c:v>
                  </c:pt>
                  <c:pt idx="92">
                    <c:v>HUANCAYO</c:v>
                  </c:pt>
                  <c:pt idx="93">
                    <c:v>HUANCAYO</c:v>
                  </c:pt>
                  <c:pt idx="94">
                    <c:v>HUANCAYO</c:v>
                  </c:pt>
                  <c:pt idx="95">
                    <c:v>HUANCAYO</c:v>
                  </c:pt>
                  <c:pt idx="96">
                    <c:v>HUANCAYO</c:v>
                  </c:pt>
                  <c:pt idx="97">
                    <c:v>HUANCAYO</c:v>
                  </c:pt>
                  <c:pt idx="98">
                    <c:v>HUANCAYO</c:v>
                  </c:pt>
                  <c:pt idx="99">
                    <c:v>HUANCAYO</c:v>
                  </c:pt>
                  <c:pt idx="100">
                    <c:v>HUANCAYO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JAUJA</c:v>
                  </c:pt>
                  <c:pt idx="104">
                    <c:v>JAUJA</c:v>
                  </c:pt>
                  <c:pt idx="105">
                    <c:v>TARMA</c:v>
                  </c:pt>
                  <c:pt idx="106">
                    <c:v>YAULI</c:v>
                  </c:pt>
                  <c:pt idx="107">
                    <c:v>YAULI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TRUJILLO</c:v>
                  </c:pt>
                  <c:pt idx="111">
                    <c:v>TRUJILLO</c:v>
                  </c:pt>
                  <c:pt idx="112">
                    <c:v>TRUJILLO</c:v>
                  </c:pt>
                  <c:pt idx="113">
                    <c:v>TRUJILLO</c:v>
                  </c:pt>
                  <c:pt idx="114">
                    <c:v>TRUJILLO</c:v>
                  </c:pt>
                  <c:pt idx="115">
                    <c:v>TRUJILLO</c:v>
                  </c:pt>
                  <c:pt idx="116">
                    <c:v>TRUJILLO</c:v>
                  </c:pt>
                  <c:pt idx="117">
                    <c:v>TRUJILLO</c:v>
                  </c:pt>
                  <c:pt idx="118">
                    <c:v>ASCOPE</c:v>
                  </c:pt>
                  <c:pt idx="119">
                    <c:v>ASCOPE</c:v>
                  </c:pt>
                  <c:pt idx="120">
                    <c:v>ASCOPE</c:v>
                  </c:pt>
                  <c:pt idx="121">
                    <c:v>CHEPEN</c:v>
                  </c:pt>
                  <c:pt idx="122">
                    <c:v>PACASMAYO</c:v>
                  </c:pt>
                  <c:pt idx="123">
                    <c:v>PACASMAYO</c:v>
                  </c:pt>
                  <c:pt idx="124">
                    <c:v>SANCHEZ CARRION</c:v>
                  </c:pt>
                  <c:pt idx="125">
                    <c:v>VIRU</c:v>
                  </c:pt>
                  <c:pt idx="126">
                    <c:v>VIRU</c:v>
                  </c:pt>
                  <c:pt idx="127">
                    <c:v>CHICLAYO</c:v>
                  </c:pt>
                  <c:pt idx="128">
                    <c:v>CHICLAYO</c:v>
                  </c:pt>
                  <c:pt idx="129">
                    <c:v>CHICLAYO</c:v>
                  </c:pt>
                  <c:pt idx="130">
                    <c:v>CHICLAYO</c:v>
                  </c:pt>
                  <c:pt idx="131">
                    <c:v>CHICLAYO</c:v>
                  </c:pt>
                  <c:pt idx="132">
                    <c:v>CHICLAYO</c:v>
                  </c:pt>
                  <c:pt idx="133">
                    <c:v>CHICLAYO</c:v>
                  </c:pt>
                  <c:pt idx="134">
                    <c:v>CHICLAYO</c:v>
                  </c:pt>
                  <c:pt idx="135">
                    <c:v>CHICLAYO</c:v>
                  </c:pt>
                  <c:pt idx="136">
                    <c:v>FERREÑAFE</c:v>
                  </c:pt>
                  <c:pt idx="137">
                    <c:v>FERREÑAFE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BARRANCA</c:v>
                  </c:pt>
                  <c:pt idx="183">
                    <c:v>BARRANCA</c:v>
                  </c:pt>
                  <c:pt idx="184">
                    <c:v>BARRANCA</c:v>
                  </c:pt>
                  <c:pt idx="185">
                    <c:v>BARRANCA</c:v>
                  </c:pt>
                  <c:pt idx="186">
                    <c:v>BARRANCA</c:v>
                  </c:pt>
                  <c:pt idx="187">
                    <c:v>CAÑETE</c:v>
                  </c:pt>
                  <c:pt idx="188">
                    <c:v>CAÑETE</c:v>
                  </c:pt>
                  <c:pt idx="189">
                    <c:v>CAÑETE</c:v>
                  </c:pt>
                  <c:pt idx="190">
                    <c:v>CAÑETE</c:v>
                  </c:pt>
                  <c:pt idx="191">
                    <c:v>HUARAL</c:v>
                  </c:pt>
                  <c:pt idx="192">
                    <c:v>HUARAL</c:v>
                  </c:pt>
                  <c:pt idx="193">
                    <c:v>HUAURA</c:v>
                  </c:pt>
                  <c:pt idx="194">
                    <c:v>HUAURA</c:v>
                  </c:pt>
                  <c:pt idx="195">
                    <c:v>HUAURA</c:v>
                  </c:pt>
                  <c:pt idx="196">
                    <c:v>HUAURA</c:v>
                  </c:pt>
                  <c:pt idx="197">
                    <c:v>HUAURA</c:v>
                  </c:pt>
                  <c:pt idx="198">
                    <c:v>MAYNAS</c:v>
                  </c:pt>
                  <c:pt idx="199">
                    <c:v>MAYNAS</c:v>
                  </c:pt>
                  <c:pt idx="200">
                    <c:v>MAYNAS</c:v>
                  </c:pt>
                  <c:pt idx="201">
                    <c:v>MAYNAS</c:v>
                  </c:pt>
                  <c:pt idx="202">
                    <c:v>ALTO AMAZONAS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MARISCAL NIETO</c:v>
                  </c:pt>
                  <c:pt idx="206">
                    <c:v>MARISCAL NIETO</c:v>
                  </c:pt>
                  <c:pt idx="207">
                    <c:v>ILO</c:v>
                  </c:pt>
                  <c:pt idx="208">
                    <c:v>ILO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MORROPON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SULLANA</c:v>
                  </c:pt>
                  <c:pt idx="223">
                    <c:v>SULLANA</c:v>
                  </c:pt>
                  <c:pt idx="224">
                    <c:v>SULLANA</c:v>
                  </c:pt>
                  <c:pt idx="225">
                    <c:v>SULLANA</c:v>
                  </c:pt>
                  <c:pt idx="226">
                    <c:v>SULLANA</c:v>
                  </c:pt>
                  <c:pt idx="227">
                    <c:v>TALARA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EL COLLAO</c:v>
                  </c:pt>
                  <c:pt idx="231">
                    <c:v>MELGAR</c:v>
                  </c:pt>
                  <c:pt idx="232">
                    <c:v>SAN ANTONIO DE PUTINA</c:v>
                  </c:pt>
                  <c:pt idx="233">
                    <c:v>SAN ROMAN</c:v>
                  </c:pt>
                  <c:pt idx="234">
                    <c:v>MOYOBAMBA</c:v>
                  </c:pt>
                  <c:pt idx="235">
                    <c:v>MARISCAL CACERES</c:v>
                  </c:pt>
                  <c:pt idx="236">
                    <c:v>RIOJA</c:v>
                  </c:pt>
                  <c:pt idx="237">
                    <c:v>RIOJA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CORONEL PORTILLO</c:v>
                  </c:pt>
                  <c:pt idx="250">
                    <c:v>CORONEL PORTILLO</c:v>
                  </c:pt>
                  <c:pt idx="251">
                    <c:v>CORONEL PORTILLO</c:v>
                  </c:pt>
                </c:lvl>
                <c:lvl>
                  <c:pt idx="2">
                    <c:v>AMAZONAS</c:v>
                  </c:pt>
                  <c:pt idx="3">
                    <c:v>AMAZONAS</c:v>
                  </c:pt>
                  <c:pt idx="4">
                    <c:v>AMAZONAS</c:v>
                  </c:pt>
                  <c:pt idx="5">
                    <c:v>ANCASH</c:v>
                  </c:pt>
                  <c:pt idx="6">
                    <c:v>ANCASH</c:v>
                  </c:pt>
                  <c:pt idx="7">
                    <c:v>ANCASH</c:v>
                  </c:pt>
                  <c:pt idx="8">
                    <c:v>ANCASH</c:v>
                  </c:pt>
                  <c:pt idx="9">
                    <c:v>ANCASH</c:v>
                  </c:pt>
                  <c:pt idx="10">
                    <c:v>ANCASH</c:v>
                  </c:pt>
                  <c:pt idx="11">
                    <c:v>ANCASH</c:v>
                  </c:pt>
                  <c:pt idx="12">
                    <c:v>ANCASH</c:v>
                  </c:pt>
                  <c:pt idx="13">
                    <c:v>APURIMAC</c:v>
                  </c:pt>
                  <c:pt idx="14">
                    <c:v>APURIMAC</c:v>
                  </c:pt>
                  <c:pt idx="15">
                    <c:v>APURIMAC</c:v>
                  </c:pt>
                  <c:pt idx="16">
                    <c:v>APURIMAC</c:v>
                  </c:pt>
                  <c:pt idx="17">
                    <c:v>APURIMAC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AREQUIPA</c:v>
                  </c:pt>
                  <c:pt idx="36">
                    <c:v>AREQUIPA</c:v>
                  </c:pt>
                  <c:pt idx="37">
                    <c:v>AYACUCHO</c:v>
                  </c:pt>
                  <c:pt idx="38">
                    <c:v>AYACUCHO</c:v>
                  </c:pt>
                  <c:pt idx="39">
                    <c:v>AYACUCHO</c:v>
                  </c:pt>
                  <c:pt idx="40">
                    <c:v>AYACUCHO</c:v>
                  </c:pt>
                  <c:pt idx="41">
                    <c:v>AYACUCHO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CAJAMARCA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CUSCO</c:v>
                  </c:pt>
                  <c:pt idx="58">
                    <c:v>CUSCO</c:v>
                  </c:pt>
                  <c:pt idx="59">
                    <c:v>CUSCO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HUANUCO</c:v>
                  </c:pt>
                  <c:pt idx="66">
                    <c:v>HUANUCO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ICA</c:v>
                  </c:pt>
                  <c:pt idx="79">
                    <c:v>ICA</c:v>
                  </c:pt>
                  <c:pt idx="80">
                    <c:v>ICA</c:v>
                  </c:pt>
                  <c:pt idx="81">
                    <c:v>ICA</c:v>
                  </c:pt>
                  <c:pt idx="82">
                    <c:v>ICA</c:v>
                  </c:pt>
                  <c:pt idx="83">
                    <c:v>ICA</c:v>
                  </c:pt>
                  <c:pt idx="84">
                    <c:v>ICA</c:v>
                  </c:pt>
                  <c:pt idx="85">
                    <c:v>ICA</c:v>
                  </c:pt>
                  <c:pt idx="86">
                    <c:v>ICA</c:v>
                  </c:pt>
                  <c:pt idx="87">
                    <c:v>ICA</c:v>
                  </c:pt>
                  <c:pt idx="88">
                    <c:v>ICA</c:v>
                  </c:pt>
                  <c:pt idx="89">
                    <c:v>ICA</c:v>
                  </c:pt>
                  <c:pt idx="90">
                    <c:v>JUNIN</c:v>
                  </c:pt>
                  <c:pt idx="91">
                    <c:v>JUNIN</c:v>
                  </c:pt>
                  <c:pt idx="92">
                    <c:v>JUNIN</c:v>
                  </c:pt>
                  <c:pt idx="93">
                    <c:v>JUNIN</c:v>
                  </c:pt>
                  <c:pt idx="94">
                    <c:v>JUNIN</c:v>
                  </c:pt>
                  <c:pt idx="95">
                    <c:v>JUNIN</c:v>
                  </c:pt>
                  <c:pt idx="96">
                    <c:v>JUNIN</c:v>
                  </c:pt>
                  <c:pt idx="97">
                    <c:v>JUNIN</c:v>
                  </c:pt>
                  <c:pt idx="98">
                    <c:v>JUNIN</c:v>
                  </c:pt>
                  <c:pt idx="99">
                    <c:v>JUNIN</c:v>
                  </c:pt>
                  <c:pt idx="100">
                    <c:v>JUNIN</c:v>
                  </c:pt>
                  <c:pt idx="101">
                    <c:v>JUNIN</c:v>
                  </c:pt>
                  <c:pt idx="102">
                    <c:v>JUNIN</c:v>
                  </c:pt>
                  <c:pt idx="103">
                    <c:v>JUNIN</c:v>
                  </c:pt>
                  <c:pt idx="104">
                    <c:v>JUNIN</c:v>
                  </c:pt>
                  <c:pt idx="105">
                    <c:v>JUNIN</c:v>
                  </c:pt>
                  <c:pt idx="106">
                    <c:v>JUNIN</c:v>
                  </c:pt>
                  <c:pt idx="107">
                    <c:v>JUNIN</c:v>
                  </c:pt>
                  <c:pt idx="108">
                    <c:v>JUNIN</c:v>
                  </c:pt>
                  <c:pt idx="109">
                    <c:v>LA LIBERTAD</c:v>
                  </c:pt>
                  <c:pt idx="110">
                    <c:v>LA LIBERTAD</c:v>
                  </c:pt>
                  <c:pt idx="111">
                    <c:v>LA LIBERTAD</c:v>
                  </c:pt>
                  <c:pt idx="112">
                    <c:v>LA LIBERTAD</c:v>
                  </c:pt>
                  <c:pt idx="113">
                    <c:v>LA LIBERTAD</c:v>
                  </c:pt>
                  <c:pt idx="114">
                    <c:v>LA LIBERTAD</c:v>
                  </c:pt>
                  <c:pt idx="115">
                    <c:v>LA LIBERTAD</c:v>
                  </c:pt>
                  <c:pt idx="116">
                    <c:v>LA LIBERTAD</c:v>
                  </c:pt>
                  <c:pt idx="117">
                    <c:v>LA LIBERTAD</c:v>
                  </c:pt>
                  <c:pt idx="118">
                    <c:v>LA LIBERTAD</c:v>
                  </c:pt>
                  <c:pt idx="119">
                    <c:v>LA LIBERTAD</c:v>
                  </c:pt>
                  <c:pt idx="120">
                    <c:v>LA LIBERTAD</c:v>
                  </c:pt>
                  <c:pt idx="121">
                    <c:v>LA LIBERTAD</c:v>
                  </c:pt>
                  <c:pt idx="122">
                    <c:v>LA LIBERTAD</c:v>
                  </c:pt>
                  <c:pt idx="123">
                    <c:v>LA LIBERTAD</c:v>
                  </c:pt>
                  <c:pt idx="124">
                    <c:v>LA LIBERTAD</c:v>
                  </c:pt>
                  <c:pt idx="125">
                    <c:v>LA LIBERTAD</c:v>
                  </c:pt>
                  <c:pt idx="126">
                    <c:v>LA LIBERTAD</c:v>
                  </c:pt>
                  <c:pt idx="127">
                    <c:v>LAMBAYEQUE</c:v>
                  </c:pt>
                  <c:pt idx="128">
                    <c:v>LAMBAYEQUE</c:v>
                  </c:pt>
                  <c:pt idx="129">
                    <c:v>LAMBAYEQUE</c:v>
                  </c:pt>
                  <c:pt idx="130">
                    <c:v>LAMBAYEQUE</c:v>
                  </c:pt>
                  <c:pt idx="131">
                    <c:v>LAMBAYEQUE</c:v>
                  </c:pt>
                  <c:pt idx="132">
                    <c:v>LAMBAYEQUE</c:v>
                  </c:pt>
                  <c:pt idx="133">
                    <c:v>LAMBAYEQUE</c:v>
                  </c:pt>
                  <c:pt idx="134">
                    <c:v>LAMBAYEQUE</c:v>
                  </c:pt>
                  <c:pt idx="135">
                    <c:v>LAMBAYEQUE</c:v>
                  </c:pt>
                  <c:pt idx="136">
                    <c:v>LAMBAYEQUE</c:v>
                  </c:pt>
                  <c:pt idx="137">
                    <c:v>LAMBAYEQUE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LIMA</c:v>
                  </c:pt>
                  <c:pt idx="183">
                    <c:v>LIMA</c:v>
                  </c:pt>
                  <c:pt idx="184">
                    <c:v>LIMA</c:v>
                  </c:pt>
                  <c:pt idx="185">
                    <c:v>LIMA</c:v>
                  </c:pt>
                  <c:pt idx="186">
                    <c:v>LIMA</c:v>
                  </c:pt>
                  <c:pt idx="187">
                    <c:v>LIMA</c:v>
                  </c:pt>
                  <c:pt idx="188">
                    <c:v>LIMA</c:v>
                  </c:pt>
                  <c:pt idx="189">
                    <c:v>LIMA</c:v>
                  </c:pt>
                  <c:pt idx="190">
                    <c:v>LIMA</c:v>
                  </c:pt>
                  <c:pt idx="191">
                    <c:v>LIMA</c:v>
                  </c:pt>
                  <c:pt idx="192">
                    <c:v>LIMA</c:v>
                  </c:pt>
                  <c:pt idx="193">
                    <c:v>LIMA</c:v>
                  </c:pt>
                  <c:pt idx="194">
                    <c:v>LIMA</c:v>
                  </c:pt>
                  <c:pt idx="195">
                    <c:v>LIMA</c:v>
                  </c:pt>
                  <c:pt idx="196">
                    <c:v>LIMA</c:v>
                  </c:pt>
                  <c:pt idx="197">
                    <c:v>LIMA</c:v>
                  </c:pt>
                  <c:pt idx="198">
                    <c:v>LORETO</c:v>
                  </c:pt>
                  <c:pt idx="199">
                    <c:v>LORETO</c:v>
                  </c:pt>
                  <c:pt idx="200">
                    <c:v>LORETO</c:v>
                  </c:pt>
                  <c:pt idx="201">
                    <c:v>LORETO</c:v>
                  </c:pt>
                  <c:pt idx="202">
                    <c:v>LORETO</c:v>
                  </c:pt>
                  <c:pt idx="203">
                    <c:v>LORETO</c:v>
                  </c:pt>
                  <c:pt idx="204">
                    <c:v>MADRE DE DIOS</c:v>
                  </c:pt>
                  <c:pt idx="205">
                    <c:v>MOQUEGUA</c:v>
                  </c:pt>
                  <c:pt idx="206">
                    <c:v>MOQUEGUA</c:v>
                  </c:pt>
                  <c:pt idx="207">
                    <c:v>MOQUEGUA</c:v>
                  </c:pt>
                  <c:pt idx="208">
                    <c:v>MOQUEGUA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PIURA</c:v>
                  </c:pt>
                  <c:pt idx="220">
                    <c:v>PIURA</c:v>
                  </c:pt>
                  <c:pt idx="221">
                    <c:v>PIURA</c:v>
                  </c:pt>
                  <c:pt idx="222">
                    <c:v>PIURA</c:v>
                  </c:pt>
                  <c:pt idx="223">
                    <c:v>PIURA</c:v>
                  </c:pt>
                  <c:pt idx="224">
                    <c:v>PIURA</c:v>
                  </c:pt>
                  <c:pt idx="225">
                    <c:v>PIURA</c:v>
                  </c:pt>
                  <c:pt idx="226">
                    <c:v>PIURA</c:v>
                  </c:pt>
                  <c:pt idx="227">
                    <c:v>PIURA</c:v>
                  </c:pt>
                  <c:pt idx="228">
                    <c:v>PIURA</c:v>
                  </c:pt>
                  <c:pt idx="229">
                    <c:v>PUNO</c:v>
                  </c:pt>
                  <c:pt idx="230">
                    <c:v>PUNO</c:v>
                  </c:pt>
                  <c:pt idx="231">
                    <c:v>PUNO</c:v>
                  </c:pt>
                  <c:pt idx="232">
                    <c:v>PUNO</c:v>
                  </c:pt>
                  <c:pt idx="233">
                    <c:v>PUNO</c:v>
                  </c:pt>
                  <c:pt idx="234">
                    <c:v>SAN MARTIN</c:v>
                  </c:pt>
                  <c:pt idx="235">
                    <c:v>SAN MARTIN</c:v>
                  </c:pt>
                  <c:pt idx="236">
                    <c:v>SAN MARTIN</c:v>
                  </c:pt>
                  <c:pt idx="237">
                    <c:v>SAN MARTIN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UCAYALI</c:v>
                  </c:pt>
                  <c:pt idx="250">
                    <c:v>UCAYALI</c:v>
                  </c:pt>
                  <c:pt idx="251">
                    <c:v>UCAYALI</c:v>
                  </c:pt>
                </c:lvl>
                <c:lvl>
                  <c:pt idx="2">
                    <c:v>010101</c:v>
                  </c:pt>
                  <c:pt idx="3">
                    <c:v>010201</c:v>
                  </c:pt>
                  <c:pt idx="4">
                    <c:v>10701</c:v>
                  </c:pt>
                  <c:pt idx="5">
                    <c:v>020101</c:v>
                  </c:pt>
                  <c:pt idx="6">
                    <c:v>020105</c:v>
                  </c:pt>
                  <c:pt idx="7">
                    <c:v>020801</c:v>
                  </c:pt>
                  <c:pt idx="8">
                    <c:v>021101</c:v>
                  </c:pt>
                  <c:pt idx="9">
                    <c:v>021801</c:v>
                  </c:pt>
                  <c:pt idx="10">
                    <c:v>021803</c:v>
                  </c:pt>
                  <c:pt idx="11">
                    <c:v>021808</c:v>
                  </c:pt>
                  <c:pt idx="12">
                    <c:v>021809</c:v>
                  </c:pt>
                  <c:pt idx="13">
                    <c:v>030101</c:v>
                  </c:pt>
                  <c:pt idx="14">
                    <c:v>030109</c:v>
                  </c:pt>
                  <c:pt idx="15">
                    <c:v>030201</c:v>
                  </c:pt>
                  <c:pt idx="16">
                    <c:v>030213</c:v>
                  </c:pt>
                  <c:pt idx="17">
                    <c:v>030216</c:v>
                  </c:pt>
                  <c:pt idx="18">
                    <c:v>040101</c:v>
                  </c:pt>
                  <c:pt idx="19">
                    <c:v>040102</c:v>
                  </c:pt>
                  <c:pt idx="20">
                    <c:v>040103</c:v>
                  </c:pt>
                  <c:pt idx="21">
                    <c:v>040104</c:v>
                  </c:pt>
                  <c:pt idx="22">
                    <c:v>040105</c:v>
                  </c:pt>
                  <c:pt idx="23">
                    <c:v>040107</c:v>
                  </c:pt>
                  <c:pt idx="24">
                    <c:v>040108</c:v>
                  </c:pt>
                  <c:pt idx="25">
                    <c:v>040109</c:v>
                  </c:pt>
                  <c:pt idx="26">
                    <c:v>040110</c:v>
                  </c:pt>
                  <c:pt idx="27">
                    <c:v>040112</c:v>
                  </c:pt>
                  <c:pt idx="28">
                    <c:v>040116</c:v>
                  </c:pt>
                  <c:pt idx="29">
                    <c:v>040117</c:v>
                  </c:pt>
                  <c:pt idx="30">
                    <c:v>040122</c:v>
                  </c:pt>
                  <c:pt idx="31">
                    <c:v>040123</c:v>
                  </c:pt>
                  <c:pt idx="32">
                    <c:v>040126</c:v>
                  </c:pt>
                  <c:pt idx="33">
                    <c:v>040128</c:v>
                  </c:pt>
                  <c:pt idx="34">
                    <c:v>040129</c:v>
                  </c:pt>
                  <c:pt idx="35">
                    <c:v>040201</c:v>
                  </c:pt>
                  <c:pt idx="36">
                    <c:v>040701</c:v>
                  </c:pt>
                  <c:pt idx="37">
                    <c:v>050101</c:v>
                  </c:pt>
                  <c:pt idx="38">
                    <c:v>050104</c:v>
                  </c:pt>
                  <c:pt idx="39">
                    <c:v>050110</c:v>
                  </c:pt>
                  <c:pt idx="40">
                    <c:v>050115</c:v>
                  </c:pt>
                  <c:pt idx="41">
                    <c:v>050401</c:v>
                  </c:pt>
                  <c:pt idx="42">
                    <c:v>060101</c:v>
                  </c:pt>
                  <c:pt idx="43">
                    <c:v>060108</c:v>
                  </c:pt>
                  <c:pt idx="44">
                    <c:v>060801</c:v>
                  </c:pt>
                  <c:pt idx="45">
                    <c:v>070101</c:v>
                  </c:pt>
                  <c:pt idx="46">
                    <c:v>070102</c:v>
                  </c:pt>
                  <c:pt idx="47">
                    <c:v>070103</c:v>
                  </c:pt>
                  <c:pt idx="48">
                    <c:v>070104</c:v>
                  </c:pt>
                  <c:pt idx="49">
                    <c:v>070105</c:v>
                  </c:pt>
                  <c:pt idx="50">
                    <c:v>070106</c:v>
                  </c:pt>
                  <c:pt idx="51">
                    <c:v>70107</c:v>
                  </c:pt>
                  <c:pt idx="52">
                    <c:v>080101</c:v>
                  </c:pt>
                  <c:pt idx="53">
                    <c:v>080104</c:v>
                  </c:pt>
                  <c:pt idx="54">
                    <c:v>080105</c:v>
                  </c:pt>
                  <c:pt idx="55">
                    <c:v>080106</c:v>
                  </c:pt>
                  <c:pt idx="56">
                    <c:v>080108</c:v>
                  </c:pt>
                  <c:pt idx="57">
                    <c:v>080601</c:v>
                  </c:pt>
                  <c:pt idx="58">
                    <c:v>080801</c:v>
                  </c:pt>
                  <c:pt idx="59">
                    <c:v>080901</c:v>
                  </c:pt>
                  <c:pt idx="60">
                    <c:v>090101</c:v>
                  </c:pt>
                  <c:pt idx="61">
                    <c:v>090118</c:v>
                  </c:pt>
                  <c:pt idx="62">
                    <c:v>100101</c:v>
                  </c:pt>
                  <c:pt idx="63">
                    <c:v>100102</c:v>
                  </c:pt>
                  <c:pt idx="64">
                    <c:v>100111</c:v>
                  </c:pt>
                  <c:pt idx="65">
                    <c:v>100601</c:v>
                  </c:pt>
                  <c:pt idx="66">
                    <c:v>100604</c:v>
                  </c:pt>
                  <c:pt idx="67">
                    <c:v>110101</c:v>
                  </c:pt>
                  <c:pt idx="68">
                    <c:v>110102</c:v>
                  </c:pt>
                  <c:pt idx="69">
                    <c:v>110103</c:v>
                  </c:pt>
                  <c:pt idx="70">
                    <c:v>110105</c:v>
                  </c:pt>
                  <c:pt idx="71">
                    <c:v>110106</c:v>
                  </c:pt>
                  <c:pt idx="72">
                    <c:v>110108</c:v>
                  </c:pt>
                  <c:pt idx="73">
                    <c:v>110109</c:v>
                  </c:pt>
                  <c:pt idx="74">
                    <c:v>110110</c:v>
                  </c:pt>
                  <c:pt idx="75">
                    <c:v>110111</c:v>
                  </c:pt>
                  <c:pt idx="76">
                    <c:v>110112</c:v>
                  </c:pt>
                  <c:pt idx="77">
                    <c:v>110113</c:v>
                  </c:pt>
                  <c:pt idx="78">
                    <c:v>110201</c:v>
                  </c:pt>
                  <c:pt idx="79">
                    <c:v>110202</c:v>
                  </c:pt>
                  <c:pt idx="80">
                    <c:v>110206</c:v>
                  </c:pt>
                  <c:pt idx="81">
                    <c:v>110207</c:v>
                  </c:pt>
                  <c:pt idx="82">
                    <c:v>110210</c:v>
                  </c:pt>
                  <c:pt idx="83">
                    <c:v>110211</c:v>
                  </c:pt>
                  <c:pt idx="84">
                    <c:v>110301</c:v>
                  </c:pt>
                  <c:pt idx="85">
                    <c:v>110305</c:v>
                  </c:pt>
                  <c:pt idx="86">
                    <c:v>110501</c:v>
                  </c:pt>
                  <c:pt idx="87">
                    <c:v>110506</c:v>
                  </c:pt>
                  <c:pt idx="88">
                    <c:v>110507</c:v>
                  </c:pt>
                  <c:pt idx="89">
                    <c:v>110508</c:v>
                  </c:pt>
                  <c:pt idx="90">
                    <c:v>120101</c:v>
                  </c:pt>
                  <c:pt idx="91">
                    <c:v>120107</c:v>
                  </c:pt>
                  <c:pt idx="92">
                    <c:v>120114</c:v>
                  </c:pt>
                  <c:pt idx="93">
                    <c:v>120119</c:v>
                  </c:pt>
                  <c:pt idx="94">
                    <c:v>120121</c:v>
                  </c:pt>
                  <c:pt idx="95">
                    <c:v>120125</c:v>
                  </c:pt>
                  <c:pt idx="96">
                    <c:v>120129</c:v>
                  </c:pt>
                  <c:pt idx="97">
                    <c:v>120130</c:v>
                  </c:pt>
                  <c:pt idx="98">
                    <c:v>120132</c:v>
                  </c:pt>
                  <c:pt idx="99">
                    <c:v>120133</c:v>
                  </c:pt>
                  <c:pt idx="100">
                    <c:v>120134</c:v>
                  </c:pt>
                  <c:pt idx="101">
                    <c:v>120301</c:v>
                  </c:pt>
                  <c:pt idx="102">
                    <c:v>120401</c:v>
                  </c:pt>
                  <c:pt idx="103">
                    <c:v>120430</c:v>
                  </c:pt>
                  <c:pt idx="104">
                    <c:v>120434</c:v>
                  </c:pt>
                  <c:pt idx="105">
                    <c:v>120701</c:v>
                  </c:pt>
                  <c:pt idx="106">
                    <c:v>120801</c:v>
                  </c:pt>
                  <c:pt idx="107">
                    <c:v>120808</c:v>
                  </c:pt>
                  <c:pt idx="108">
                    <c:v>120901</c:v>
                  </c:pt>
                  <c:pt idx="109">
                    <c:v>130101</c:v>
                  </c:pt>
                  <c:pt idx="110">
                    <c:v>130102</c:v>
                  </c:pt>
                  <c:pt idx="111">
                    <c:v>130103</c:v>
                  </c:pt>
                  <c:pt idx="112">
                    <c:v>130104</c:v>
                  </c:pt>
                  <c:pt idx="113">
                    <c:v>130105</c:v>
                  </c:pt>
                  <c:pt idx="114">
                    <c:v>130106</c:v>
                  </c:pt>
                  <c:pt idx="115">
                    <c:v>130107</c:v>
                  </c:pt>
                  <c:pt idx="116">
                    <c:v>130109</c:v>
                  </c:pt>
                  <c:pt idx="117">
                    <c:v>130111</c:v>
                  </c:pt>
                  <c:pt idx="118">
                    <c:v>130205</c:v>
                  </c:pt>
                  <c:pt idx="119">
                    <c:v>130207</c:v>
                  </c:pt>
                  <c:pt idx="120">
                    <c:v>130208</c:v>
                  </c:pt>
                  <c:pt idx="121">
                    <c:v>130401</c:v>
                  </c:pt>
                  <c:pt idx="122">
                    <c:v>130702</c:v>
                  </c:pt>
                  <c:pt idx="123">
                    <c:v>130704</c:v>
                  </c:pt>
                  <c:pt idx="124">
                    <c:v>130901</c:v>
                  </c:pt>
                  <c:pt idx="125">
                    <c:v>131201</c:v>
                  </c:pt>
                  <c:pt idx="126">
                    <c:v>131202</c:v>
                  </c:pt>
                  <c:pt idx="127">
                    <c:v>140101</c:v>
                  </c:pt>
                  <c:pt idx="128">
                    <c:v>140103</c:v>
                  </c:pt>
                  <c:pt idx="129">
                    <c:v>140105</c:v>
                  </c:pt>
                  <c:pt idx="130">
                    <c:v>140106</c:v>
                  </c:pt>
                  <c:pt idx="131">
                    <c:v>140108</c:v>
                  </c:pt>
                  <c:pt idx="132">
                    <c:v>140112</c:v>
                  </c:pt>
                  <c:pt idx="133">
                    <c:v>140117</c:v>
                  </c:pt>
                  <c:pt idx="134">
                    <c:v>140118</c:v>
                  </c:pt>
                  <c:pt idx="135">
                    <c:v>140120</c:v>
                  </c:pt>
                  <c:pt idx="136">
                    <c:v>140201</c:v>
                  </c:pt>
                  <c:pt idx="137">
                    <c:v>140206</c:v>
                  </c:pt>
                  <c:pt idx="138">
                    <c:v>140301</c:v>
                  </c:pt>
                  <c:pt idx="139">
                    <c:v>150101</c:v>
                  </c:pt>
                  <c:pt idx="140">
                    <c:v>150102</c:v>
                  </c:pt>
                  <c:pt idx="141">
                    <c:v>150103</c:v>
                  </c:pt>
                  <c:pt idx="142">
                    <c:v>150104</c:v>
                  </c:pt>
                  <c:pt idx="143">
                    <c:v>150105</c:v>
                  </c:pt>
                  <c:pt idx="144">
                    <c:v>150106</c:v>
                  </c:pt>
                  <c:pt idx="145">
                    <c:v>150107</c:v>
                  </c:pt>
                  <c:pt idx="146">
                    <c:v>150108</c:v>
                  </c:pt>
                  <c:pt idx="147">
                    <c:v>150109</c:v>
                  </c:pt>
                  <c:pt idx="148">
                    <c:v>150110</c:v>
                  </c:pt>
                  <c:pt idx="149">
                    <c:v>150111</c:v>
                  </c:pt>
                  <c:pt idx="150">
                    <c:v>150112</c:v>
                  </c:pt>
                  <c:pt idx="151">
                    <c:v>150113</c:v>
                  </c:pt>
                  <c:pt idx="152">
                    <c:v>150114</c:v>
                  </c:pt>
                  <c:pt idx="153">
                    <c:v>150115</c:v>
                  </c:pt>
                  <c:pt idx="154">
                    <c:v>150116</c:v>
                  </c:pt>
                  <c:pt idx="155">
                    <c:v>150117</c:v>
                  </c:pt>
                  <c:pt idx="156">
                    <c:v>150118</c:v>
                  </c:pt>
                  <c:pt idx="157">
                    <c:v>150119</c:v>
                  </c:pt>
                  <c:pt idx="158">
                    <c:v>150120</c:v>
                  </c:pt>
                  <c:pt idx="159">
                    <c:v>150121</c:v>
                  </c:pt>
                  <c:pt idx="160">
                    <c:v>150122</c:v>
                  </c:pt>
                  <c:pt idx="161">
                    <c:v>150123</c:v>
                  </c:pt>
                  <c:pt idx="162">
                    <c:v>150124</c:v>
                  </c:pt>
                  <c:pt idx="163">
                    <c:v>150125</c:v>
                  </c:pt>
                  <c:pt idx="164">
                    <c:v>150126</c:v>
                  </c:pt>
                  <c:pt idx="165">
                    <c:v>150127</c:v>
                  </c:pt>
                  <c:pt idx="166">
                    <c:v>150128</c:v>
                  </c:pt>
                  <c:pt idx="167">
                    <c:v>150129</c:v>
                  </c:pt>
                  <c:pt idx="168">
                    <c:v>150130</c:v>
                  </c:pt>
                  <c:pt idx="169">
                    <c:v>150131</c:v>
                  </c:pt>
                  <c:pt idx="170">
                    <c:v>150132</c:v>
                  </c:pt>
                  <c:pt idx="171">
                    <c:v>150133</c:v>
                  </c:pt>
                  <c:pt idx="172">
                    <c:v>150134</c:v>
                  </c:pt>
                  <c:pt idx="173">
                    <c:v>150135</c:v>
                  </c:pt>
                  <c:pt idx="174">
                    <c:v>150136</c:v>
                  </c:pt>
                  <c:pt idx="175">
                    <c:v>150137</c:v>
                  </c:pt>
                  <c:pt idx="176">
                    <c:v>150138</c:v>
                  </c:pt>
                  <c:pt idx="177">
                    <c:v>150139</c:v>
                  </c:pt>
                  <c:pt idx="178">
                    <c:v>150140</c:v>
                  </c:pt>
                  <c:pt idx="179">
                    <c:v>150141</c:v>
                  </c:pt>
                  <c:pt idx="180">
                    <c:v>150142</c:v>
                  </c:pt>
                  <c:pt idx="181">
                    <c:v>150143</c:v>
                  </c:pt>
                  <c:pt idx="182">
                    <c:v>150201</c:v>
                  </c:pt>
                  <c:pt idx="183">
                    <c:v>150202</c:v>
                  </c:pt>
                  <c:pt idx="184">
                    <c:v>150203</c:v>
                  </c:pt>
                  <c:pt idx="185">
                    <c:v>150204</c:v>
                  </c:pt>
                  <c:pt idx="186">
                    <c:v>150205</c:v>
                  </c:pt>
                  <c:pt idx="187">
                    <c:v>150501</c:v>
                  </c:pt>
                  <c:pt idx="188">
                    <c:v>150507</c:v>
                  </c:pt>
                  <c:pt idx="189">
                    <c:v>150509</c:v>
                  </c:pt>
                  <c:pt idx="190">
                    <c:v>150510</c:v>
                  </c:pt>
                  <c:pt idx="191">
                    <c:v>150601</c:v>
                  </c:pt>
                  <c:pt idx="192">
                    <c:v>150605</c:v>
                  </c:pt>
                  <c:pt idx="193">
                    <c:v>150801</c:v>
                  </c:pt>
                  <c:pt idx="194">
                    <c:v>150803</c:v>
                  </c:pt>
                  <c:pt idx="195">
                    <c:v>150805</c:v>
                  </c:pt>
                  <c:pt idx="196">
                    <c:v>150806</c:v>
                  </c:pt>
                  <c:pt idx="197">
                    <c:v>150810</c:v>
                  </c:pt>
                  <c:pt idx="198">
                    <c:v>160101</c:v>
                  </c:pt>
                  <c:pt idx="199">
                    <c:v>160108</c:v>
                  </c:pt>
                  <c:pt idx="200">
                    <c:v>160112</c:v>
                  </c:pt>
                  <c:pt idx="201">
                    <c:v>160113</c:v>
                  </c:pt>
                  <c:pt idx="202">
                    <c:v>160201</c:v>
                  </c:pt>
                  <c:pt idx="203">
                    <c:v>160501</c:v>
                  </c:pt>
                  <c:pt idx="204">
                    <c:v>170101</c:v>
                  </c:pt>
                  <c:pt idx="205">
                    <c:v>180101</c:v>
                  </c:pt>
                  <c:pt idx="206">
                    <c:v>180104</c:v>
                  </c:pt>
                  <c:pt idx="207">
                    <c:v>180301</c:v>
                  </c:pt>
                  <c:pt idx="208">
                    <c:v>180303</c:v>
                  </c:pt>
                  <c:pt idx="209">
                    <c:v>190101</c:v>
                  </c:pt>
                  <c:pt idx="210">
                    <c:v>190109</c:v>
                  </c:pt>
                  <c:pt idx="211">
                    <c:v>190113</c:v>
                  </c:pt>
                  <c:pt idx="212">
                    <c:v>200101</c:v>
                  </c:pt>
                  <c:pt idx="213">
                    <c:v>200104</c:v>
                  </c:pt>
                  <c:pt idx="214">
                    <c:v>200105</c:v>
                  </c:pt>
                  <c:pt idx="215">
                    <c:v>200107</c:v>
                  </c:pt>
                  <c:pt idx="216">
                    <c:v>200109</c:v>
                  </c:pt>
                  <c:pt idx="217">
                    <c:v>200110</c:v>
                  </c:pt>
                  <c:pt idx="218">
                    <c:v>200114</c:v>
                  </c:pt>
                  <c:pt idx="219">
                    <c:v>200401</c:v>
                  </c:pt>
                  <c:pt idx="220">
                    <c:v>200501</c:v>
                  </c:pt>
                  <c:pt idx="221">
                    <c:v>200601</c:v>
                  </c:pt>
                  <c:pt idx="222">
                    <c:v>200602</c:v>
                  </c:pt>
                  <c:pt idx="223">
                    <c:v>200603</c:v>
                  </c:pt>
                  <c:pt idx="224">
                    <c:v>200605</c:v>
                  </c:pt>
                  <c:pt idx="225">
                    <c:v>200607</c:v>
                  </c:pt>
                  <c:pt idx="226">
                    <c:v>200608</c:v>
                  </c:pt>
                  <c:pt idx="227">
                    <c:v>200701</c:v>
                  </c:pt>
                  <c:pt idx="228">
                    <c:v>200801</c:v>
                  </c:pt>
                  <c:pt idx="229">
                    <c:v>210101</c:v>
                  </c:pt>
                  <c:pt idx="230">
                    <c:v>210501</c:v>
                  </c:pt>
                  <c:pt idx="231">
                    <c:v>210801</c:v>
                  </c:pt>
                  <c:pt idx="232">
                    <c:v>211002</c:v>
                  </c:pt>
                  <c:pt idx="233">
                    <c:v>211101</c:v>
                  </c:pt>
                  <c:pt idx="234">
                    <c:v>220101</c:v>
                  </c:pt>
                  <c:pt idx="235">
                    <c:v>220601</c:v>
                  </c:pt>
                  <c:pt idx="236">
                    <c:v>220801</c:v>
                  </c:pt>
                  <c:pt idx="237">
                    <c:v>220804</c:v>
                  </c:pt>
                  <c:pt idx="238">
                    <c:v>220901</c:v>
                  </c:pt>
                  <c:pt idx="239">
                    <c:v>220909</c:v>
                  </c:pt>
                  <c:pt idx="240">
                    <c:v>220910</c:v>
                  </c:pt>
                  <c:pt idx="241">
                    <c:v>230101</c:v>
                  </c:pt>
                  <c:pt idx="242">
                    <c:v>230102</c:v>
                  </c:pt>
                  <c:pt idx="243">
                    <c:v>230104</c:v>
                  </c:pt>
                  <c:pt idx="244">
                    <c:v>230108</c:v>
                  </c:pt>
                  <c:pt idx="245">
                    <c:v>230109</c:v>
                  </c:pt>
                  <c:pt idx="246">
                    <c:v>230110</c:v>
                  </c:pt>
                  <c:pt idx="247">
                    <c:v>240101</c:v>
                  </c:pt>
                  <c:pt idx="248">
                    <c:v>240102</c:v>
                  </c:pt>
                  <c:pt idx="249">
                    <c:v>250101</c:v>
                  </c:pt>
                  <c:pt idx="250">
                    <c:v>250105</c:v>
                  </c:pt>
                  <c:pt idx="251">
                    <c:v>250107</c:v>
                  </c:pt>
                </c:lvl>
                <c:lvl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  <c:pt idx="142">
                    <c:v>141</c:v>
                  </c:pt>
                  <c:pt idx="143">
                    <c:v>142</c:v>
                  </c:pt>
                  <c:pt idx="144">
                    <c:v>143</c:v>
                  </c:pt>
                  <c:pt idx="145">
                    <c:v>144</c:v>
                  </c:pt>
                  <c:pt idx="146">
                    <c:v>145</c:v>
                  </c:pt>
                  <c:pt idx="147">
                    <c:v>146</c:v>
                  </c:pt>
                  <c:pt idx="148">
                    <c:v>147</c:v>
                  </c:pt>
                  <c:pt idx="149">
                    <c:v>148</c:v>
                  </c:pt>
                  <c:pt idx="150">
                    <c:v>149</c:v>
                  </c:pt>
                  <c:pt idx="151">
                    <c:v>150</c:v>
                  </c:pt>
                  <c:pt idx="152">
                    <c:v>151</c:v>
                  </c:pt>
                  <c:pt idx="153">
                    <c:v>152</c:v>
                  </c:pt>
                  <c:pt idx="154">
                    <c:v>153</c:v>
                  </c:pt>
                  <c:pt idx="155">
                    <c:v>154</c:v>
                  </c:pt>
                  <c:pt idx="156">
                    <c:v>155</c:v>
                  </c:pt>
                  <c:pt idx="157">
                    <c:v>156</c:v>
                  </c:pt>
                  <c:pt idx="158">
                    <c:v>157</c:v>
                  </c:pt>
                  <c:pt idx="159">
                    <c:v>158</c:v>
                  </c:pt>
                  <c:pt idx="160">
                    <c:v>159</c:v>
                  </c:pt>
                  <c:pt idx="161">
                    <c:v>160</c:v>
                  </c:pt>
                  <c:pt idx="162">
                    <c:v>161</c:v>
                  </c:pt>
                  <c:pt idx="163">
                    <c:v>162</c:v>
                  </c:pt>
                  <c:pt idx="164">
                    <c:v>163</c:v>
                  </c:pt>
                  <c:pt idx="165">
                    <c:v>164</c:v>
                  </c:pt>
                  <c:pt idx="166">
                    <c:v>165</c:v>
                  </c:pt>
                  <c:pt idx="167">
                    <c:v>166</c:v>
                  </c:pt>
                  <c:pt idx="168">
                    <c:v>167</c:v>
                  </c:pt>
                  <c:pt idx="169">
                    <c:v>168</c:v>
                  </c:pt>
                  <c:pt idx="170">
                    <c:v>169</c:v>
                  </c:pt>
                  <c:pt idx="171">
                    <c:v>170</c:v>
                  </c:pt>
                  <c:pt idx="172">
                    <c:v>171</c:v>
                  </c:pt>
                  <c:pt idx="173">
                    <c:v>172</c:v>
                  </c:pt>
                  <c:pt idx="174">
                    <c:v>173</c:v>
                  </c:pt>
                  <c:pt idx="175">
                    <c:v>174</c:v>
                  </c:pt>
                  <c:pt idx="176">
                    <c:v>175</c:v>
                  </c:pt>
                  <c:pt idx="177">
                    <c:v>176</c:v>
                  </c:pt>
                  <c:pt idx="178">
                    <c:v>177</c:v>
                  </c:pt>
                  <c:pt idx="179">
                    <c:v>178</c:v>
                  </c:pt>
                  <c:pt idx="180">
                    <c:v>179</c:v>
                  </c:pt>
                  <c:pt idx="181">
                    <c:v>180</c:v>
                  </c:pt>
                  <c:pt idx="182">
                    <c:v>181</c:v>
                  </c:pt>
                  <c:pt idx="183">
                    <c:v>182</c:v>
                  </c:pt>
                  <c:pt idx="184">
                    <c:v>183</c:v>
                  </c:pt>
                  <c:pt idx="185">
                    <c:v>184</c:v>
                  </c:pt>
                  <c:pt idx="186">
                    <c:v>185</c:v>
                  </c:pt>
                  <c:pt idx="187">
                    <c:v>186</c:v>
                  </c:pt>
                  <c:pt idx="188">
                    <c:v>187</c:v>
                  </c:pt>
                  <c:pt idx="189">
                    <c:v>188</c:v>
                  </c:pt>
                  <c:pt idx="190">
                    <c:v>189</c:v>
                  </c:pt>
                  <c:pt idx="191">
                    <c:v>190</c:v>
                  </c:pt>
                  <c:pt idx="192">
                    <c:v>191</c:v>
                  </c:pt>
                  <c:pt idx="193">
                    <c:v>192</c:v>
                  </c:pt>
                  <c:pt idx="194">
                    <c:v>193</c:v>
                  </c:pt>
                  <c:pt idx="195">
                    <c:v>194</c:v>
                  </c:pt>
                  <c:pt idx="196">
                    <c:v>195</c:v>
                  </c:pt>
                  <c:pt idx="197">
                    <c:v>196</c:v>
                  </c:pt>
                  <c:pt idx="198">
                    <c:v>197</c:v>
                  </c:pt>
                  <c:pt idx="199">
                    <c:v>198</c:v>
                  </c:pt>
                  <c:pt idx="200">
                    <c:v>199</c:v>
                  </c:pt>
                  <c:pt idx="201">
                    <c:v>200</c:v>
                  </c:pt>
                  <c:pt idx="202">
                    <c:v>201</c:v>
                  </c:pt>
                  <c:pt idx="203">
                    <c:v>202</c:v>
                  </c:pt>
                  <c:pt idx="204">
                    <c:v>203</c:v>
                  </c:pt>
                  <c:pt idx="205">
                    <c:v>204</c:v>
                  </c:pt>
                  <c:pt idx="206">
                    <c:v>205</c:v>
                  </c:pt>
                  <c:pt idx="207">
                    <c:v>206</c:v>
                  </c:pt>
                  <c:pt idx="208">
                    <c:v>207</c:v>
                  </c:pt>
                  <c:pt idx="209">
                    <c:v>208</c:v>
                  </c:pt>
                  <c:pt idx="210">
                    <c:v>209</c:v>
                  </c:pt>
                  <c:pt idx="211">
                    <c:v>210</c:v>
                  </c:pt>
                  <c:pt idx="212">
                    <c:v>211</c:v>
                  </c:pt>
                  <c:pt idx="213">
                    <c:v>212</c:v>
                  </c:pt>
                  <c:pt idx="214">
                    <c:v>213</c:v>
                  </c:pt>
                  <c:pt idx="215">
                    <c:v>214</c:v>
                  </c:pt>
                  <c:pt idx="216">
                    <c:v>215</c:v>
                  </c:pt>
                  <c:pt idx="217">
                    <c:v>216</c:v>
                  </c:pt>
                  <c:pt idx="218">
                    <c:v>217</c:v>
                  </c:pt>
                  <c:pt idx="219">
                    <c:v>218</c:v>
                  </c:pt>
                  <c:pt idx="220">
                    <c:v>219</c:v>
                  </c:pt>
                  <c:pt idx="221">
                    <c:v>220</c:v>
                  </c:pt>
                  <c:pt idx="222">
                    <c:v>221</c:v>
                  </c:pt>
                  <c:pt idx="223">
                    <c:v>222</c:v>
                  </c:pt>
                  <c:pt idx="224">
                    <c:v>223</c:v>
                  </c:pt>
                  <c:pt idx="225">
                    <c:v>224</c:v>
                  </c:pt>
                  <c:pt idx="226">
                    <c:v>225</c:v>
                  </c:pt>
                  <c:pt idx="227">
                    <c:v>226</c:v>
                  </c:pt>
                  <c:pt idx="228">
                    <c:v>227</c:v>
                  </c:pt>
                  <c:pt idx="229">
                    <c:v>228</c:v>
                  </c:pt>
                  <c:pt idx="230">
                    <c:v>229</c:v>
                  </c:pt>
                  <c:pt idx="231">
                    <c:v>230</c:v>
                  </c:pt>
                  <c:pt idx="232">
                    <c:v>231</c:v>
                  </c:pt>
                  <c:pt idx="233">
                    <c:v>232</c:v>
                  </c:pt>
                  <c:pt idx="234">
                    <c:v>233</c:v>
                  </c:pt>
                  <c:pt idx="235">
                    <c:v>234</c:v>
                  </c:pt>
                  <c:pt idx="236">
                    <c:v>235</c:v>
                  </c:pt>
                  <c:pt idx="237">
                    <c:v>236</c:v>
                  </c:pt>
                  <c:pt idx="238">
                    <c:v>237</c:v>
                  </c:pt>
                  <c:pt idx="239">
                    <c:v>238</c:v>
                  </c:pt>
                  <c:pt idx="240">
                    <c:v>239</c:v>
                  </c:pt>
                  <c:pt idx="241">
                    <c:v>240</c:v>
                  </c:pt>
                  <c:pt idx="242">
                    <c:v>241</c:v>
                  </c:pt>
                  <c:pt idx="243">
                    <c:v>242</c:v>
                  </c:pt>
                  <c:pt idx="244">
                    <c:v>243</c:v>
                  </c:pt>
                  <c:pt idx="245">
                    <c:v>244</c:v>
                  </c:pt>
                  <c:pt idx="246">
                    <c:v>245</c:v>
                  </c:pt>
                  <c:pt idx="247">
                    <c:v>246</c:v>
                  </c:pt>
                  <c:pt idx="248">
                    <c:v>247</c:v>
                  </c:pt>
                  <c:pt idx="249">
                    <c:v>248</c:v>
                  </c:pt>
                  <c:pt idx="250">
                    <c:v>249</c:v>
                  </c:pt>
                  <c:pt idx="251">
                    <c:v>250</c:v>
                  </c:pt>
                </c:lvl>
              </c:multiLvlStrCache>
            </c:multiLvlStrRef>
          </c:cat>
          <c:val>
            <c:numRef>
              <c:f>'03y07_INFOBRAS'!$I$8:$I$260</c:f>
              <c:numCache>
                <c:formatCode>@</c:formatCode>
                <c:ptCount val="253"/>
                <c:pt idx="0">
                  <c:v>0</c:v>
                </c:pt>
                <c:pt idx="2" formatCode="0">
                  <c:v>0</c:v>
                </c:pt>
                <c:pt idx="3" formatCode="0">
                  <c:v>30</c:v>
                </c:pt>
                <c:pt idx="4" formatCode="0">
                  <c:v>30</c:v>
                </c:pt>
                <c:pt idx="5" formatCode="General">
                  <c:v>30</c:v>
                </c:pt>
                <c:pt idx="6" formatCode="General">
                  <c:v>30</c:v>
                </c:pt>
                <c:pt idx="7" formatCode="General">
                  <c:v>30</c:v>
                </c:pt>
                <c:pt idx="8" formatCode="General">
                  <c:v>0</c:v>
                </c:pt>
                <c:pt idx="9" formatCode="General">
                  <c:v>30</c:v>
                </c:pt>
                <c:pt idx="10" formatCode="General">
                  <c:v>30</c:v>
                </c:pt>
                <c:pt idx="11" formatCode="General">
                  <c:v>30</c:v>
                </c:pt>
                <c:pt idx="12" formatCode="General">
                  <c:v>30</c:v>
                </c:pt>
                <c:pt idx="13" formatCode="General">
                  <c:v>30</c:v>
                </c:pt>
                <c:pt idx="14" formatCode="General">
                  <c:v>30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30</c:v>
                </c:pt>
                <c:pt idx="18" formatCode="General">
                  <c:v>30</c:v>
                </c:pt>
                <c:pt idx="19" formatCode="General">
                  <c:v>30</c:v>
                </c:pt>
                <c:pt idx="20" formatCode="General">
                  <c:v>30</c:v>
                </c:pt>
                <c:pt idx="21" formatCode="General">
                  <c:v>30</c:v>
                </c:pt>
                <c:pt idx="22" formatCode="General">
                  <c:v>30</c:v>
                </c:pt>
                <c:pt idx="23" formatCode="General">
                  <c:v>30</c:v>
                </c:pt>
                <c:pt idx="24" formatCode="General">
                  <c:v>30</c:v>
                </c:pt>
                <c:pt idx="25" formatCode="General">
                  <c:v>30</c:v>
                </c:pt>
                <c:pt idx="26" formatCode="General">
                  <c:v>30</c:v>
                </c:pt>
                <c:pt idx="27" formatCode="General">
                  <c:v>30</c:v>
                </c:pt>
                <c:pt idx="28" formatCode="General">
                  <c:v>30</c:v>
                </c:pt>
                <c:pt idx="29" formatCode="General">
                  <c:v>30</c:v>
                </c:pt>
                <c:pt idx="30" formatCode="General">
                  <c:v>30</c:v>
                </c:pt>
                <c:pt idx="31" formatCode="General">
                  <c:v>30</c:v>
                </c:pt>
                <c:pt idx="32" formatCode="General">
                  <c:v>30</c:v>
                </c:pt>
                <c:pt idx="33" formatCode="General">
                  <c:v>30</c:v>
                </c:pt>
                <c:pt idx="34" formatCode="General">
                  <c:v>30</c:v>
                </c:pt>
                <c:pt idx="35" formatCode="General">
                  <c:v>30</c:v>
                </c:pt>
                <c:pt idx="36" formatCode="General">
                  <c:v>0</c:v>
                </c:pt>
                <c:pt idx="37" formatCode="General">
                  <c:v>30</c:v>
                </c:pt>
                <c:pt idx="38" formatCode="General">
                  <c:v>28</c:v>
                </c:pt>
                <c:pt idx="39" formatCode="General">
                  <c:v>30</c:v>
                </c:pt>
                <c:pt idx="40" formatCode="General">
                  <c:v>30</c:v>
                </c:pt>
                <c:pt idx="41" formatCode="General">
                  <c:v>30</c:v>
                </c:pt>
                <c:pt idx="42" formatCode="General">
                  <c:v>30</c:v>
                </c:pt>
                <c:pt idx="43" formatCode="General">
                  <c:v>25</c:v>
                </c:pt>
                <c:pt idx="44" formatCode="General">
                  <c:v>28</c:v>
                </c:pt>
                <c:pt idx="45" formatCode="General">
                  <c:v>30</c:v>
                </c:pt>
                <c:pt idx="46" formatCode="General">
                  <c:v>0</c:v>
                </c:pt>
                <c:pt idx="47" formatCode="General">
                  <c:v>30</c:v>
                </c:pt>
                <c:pt idx="48" formatCode="General">
                  <c:v>30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30</c:v>
                </c:pt>
                <c:pt idx="52" formatCode="General">
                  <c:v>0</c:v>
                </c:pt>
                <c:pt idx="53" formatCode="General">
                  <c:v>30</c:v>
                </c:pt>
                <c:pt idx="54" formatCode="General">
                  <c:v>30</c:v>
                </c:pt>
                <c:pt idx="55" formatCode="General">
                  <c:v>30</c:v>
                </c:pt>
                <c:pt idx="56" formatCode="General">
                  <c:v>30</c:v>
                </c:pt>
                <c:pt idx="57" formatCode="General">
                  <c:v>30</c:v>
                </c:pt>
                <c:pt idx="58" formatCode="General">
                  <c:v>30</c:v>
                </c:pt>
                <c:pt idx="59" formatCode="General">
                  <c:v>30</c:v>
                </c:pt>
                <c:pt idx="60" formatCode="General">
                  <c:v>0</c:v>
                </c:pt>
                <c:pt idx="61" formatCode="General">
                  <c:v>30</c:v>
                </c:pt>
                <c:pt idx="62" formatCode="General">
                  <c:v>30</c:v>
                </c:pt>
                <c:pt idx="63" formatCode="General">
                  <c:v>30</c:v>
                </c:pt>
                <c:pt idx="64" formatCode="General">
                  <c:v>30</c:v>
                </c:pt>
                <c:pt idx="65" formatCode="General">
                  <c:v>30</c:v>
                </c:pt>
                <c:pt idx="66" formatCode="General">
                  <c:v>0</c:v>
                </c:pt>
                <c:pt idx="67" formatCode="General">
                  <c:v>30</c:v>
                </c:pt>
                <c:pt idx="68" formatCode="General">
                  <c:v>30</c:v>
                </c:pt>
                <c:pt idx="69" formatCode="General">
                  <c:v>30</c:v>
                </c:pt>
                <c:pt idx="70" formatCode="General">
                  <c:v>30</c:v>
                </c:pt>
                <c:pt idx="71" formatCode="General">
                  <c:v>0</c:v>
                </c:pt>
                <c:pt idx="72" formatCode="General">
                  <c:v>30</c:v>
                </c:pt>
                <c:pt idx="73" formatCode="General">
                  <c:v>30</c:v>
                </c:pt>
                <c:pt idx="74" formatCode="General">
                  <c:v>0</c:v>
                </c:pt>
                <c:pt idx="75" formatCode="General">
                  <c:v>30</c:v>
                </c:pt>
                <c:pt idx="76" formatCode="General">
                  <c:v>30</c:v>
                </c:pt>
                <c:pt idx="77" formatCode="General">
                  <c:v>30</c:v>
                </c:pt>
                <c:pt idx="78" formatCode="General">
                  <c:v>0</c:v>
                </c:pt>
                <c:pt idx="79" formatCode="General">
                  <c:v>30</c:v>
                </c:pt>
                <c:pt idx="80" formatCode="General">
                  <c:v>30</c:v>
                </c:pt>
                <c:pt idx="81" formatCode="General">
                  <c:v>30</c:v>
                </c:pt>
                <c:pt idx="82" formatCode="General">
                  <c:v>30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30</c:v>
                </c:pt>
                <c:pt idx="86" formatCode="General">
                  <c:v>30</c:v>
                </c:pt>
                <c:pt idx="87" formatCode="General">
                  <c:v>30</c:v>
                </c:pt>
                <c:pt idx="88" formatCode="General">
                  <c:v>0</c:v>
                </c:pt>
                <c:pt idx="89" formatCode="General">
                  <c:v>0</c:v>
                </c:pt>
                <c:pt idx="90" formatCode="General">
                  <c:v>30</c:v>
                </c:pt>
                <c:pt idx="91" formatCode="General">
                  <c:v>30</c:v>
                </c:pt>
                <c:pt idx="92" formatCode="General">
                  <c:v>30</c:v>
                </c:pt>
                <c:pt idx="93" formatCode="General">
                  <c:v>30</c:v>
                </c:pt>
                <c:pt idx="94" formatCode="General">
                  <c:v>30</c:v>
                </c:pt>
                <c:pt idx="95" formatCode="General">
                  <c:v>30</c:v>
                </c:pt>
                <c:pt idx="96" formatCode="General">
                  <c:v>0</c:v>
                </c:pt>
                <c:pt idx="97" formatCode="General">
                  <c:v>30</c:v>
                </c:pt>
                <c:pt idx="98" formatCode="General">
                  <c:v>0</c:v>
                </c:pt>
                <c:pt idx="99" formatCode="General">
                  <c:v>30</c:v>
                </c:pt>
                <c:pt idx="100" formatCode="General">
                  <c:v>30</c:v>
                </c:pt>
                <c:pt idx="101" formatCode="General">
                  <c:v>30</c:v>
                </c:pt>
                <c:pt idx="102" formatCode="General">
                  <c:v>30</c:v>
                </c:pt>
                <c:pt idx="103" formatCode="General">
                  <c:v>30</c:v>
                </c:pt>
                <c:pt idx="104" formatCode="General">
                  <c:v>30</c:v>
                </c:pt>
                <c:pt idx="105" formatCode="General">
                  <c:v>30</c:v>
                </c:pt>
                <c:pt idx="106" formatCode="General">
                  <c:v>30</c:v>
                </c:pt>
                <c:pt idx="107" formatCode="General">
                  <c:v>30</c:v>
                </c:pt>
                <c:pt idx="108" formatCode="General">
                  <c:v>0</c:v>
                </c:pt>
                <c:pt idx="109" formatCode="General">
                  <c:v>30</c:v>
                </c:pt>
                <c:pt idx="110" formatCode="General">
                  <c:v>30</c:v>
                </c:pt>
                <c:pt idx="111" formatCode="General">
                  <c:v>30</c:v>
                </c:pt>
                <c:pt idx="112" formatCode="General">
                  <c:v>30</c:v>
                </c:pt>
                <c:pt idx="113" formatCode="General">
                  <c:v>30</c:v>
                </c:pt>
                <c:pt idx="114" formatCode="General">
                  <c:v>30</c:v>
                </c:pt>
                <c:pt idx="115" formatCode="General">
                  <c:v>30</c:v>
                </c:pt>
                <c:pt idx="116" formatCode="General">
                  <c:v>0</c:v>
                </c:pt>
                <c:pt idx="117" formatCode="General">
                  <c:v>30</c:v>
                </c:pt>
                <c:pt idx="118" formatCode="General">
                  <c:v>30</c:v>
                </c:pt>
                <c:pt idx="119" formatCode="General">
                  <c:v>30</c:v>
                </c:pt>
                <c:pt idx="120" formatCode="General">
                  <c:v>30</c:v>
                </c:pt>
                <c:pt idx="121" formatCode="General">
                  <c:v>30</c:v>
                </c:pt>
                <c:pt idx="122" formatCode="General">
                  <c:v>30</c:v>
                </c:pt>
                <c:pt idx="123" formatCode="General">
                  <c:v>30</c:v>
                </c:pt>
                <c:pt idx="124" formatCode="General">
                  <c:v>30</c:v>
                </c:pt>
                <c:pt idx="125" formatCode="General">
                  <c:v>30</c:v>
                </c:pt>
                <c:pt idx="126" formatCode="General">
                  <c:v>30</c:v>
                </c:pt>
                <c:pt idx="127" formatCode="General">
                  <c:v>30</c:v>
                </c:pt>
                <c:pt idx="128" formatCode="General">
                  <c:v>30</c:v>
                </c:pt>
                <c:pt idx="129" formatCode="General">
                  <c:v>30</c:v>
                </c:pt>
                <c:pt idx="130" formatCode="General">
                  <c:v>30</c:v>
                </c:pt>
                <c:pt idx="131" formatCode="General">
                  <c:v>30</c:v>
                </c:pt>
                <c:pt idx="132" formatCode="General">
                  <c:v>30</c:v>
                </c:pt>
                <c:pt idx="133" formatCode="General">
                  <c:v>30</c:v>
                </c:pt>
                <c:pt idx="134" formatCode="General">
                  <c:v>0</c:v>
                </c:pt>
                <c:pt idx="135" formatCode="General">
                  <c:v>30</c:v>
                </c:pt>
                <c:pt idx="136" formatCode="General">
                  <c:v>30</c:v>
                </c:pt>
                <c:pt idx="137" formatCode="General">
                  <c:v>30</c:v>
                </c:pt>
                <c:pt idx="138" formatCode="General">
                  <c:v>30</c:v>
                </c:pt>
                <c:pt idx="139" formatCode="General">
                  <c:v>30</c:v>
                </c:pt>
                <c:pt idx="140" formatCode="General">
                  <c:v>30</c:v>
                </c:pt>
                <c:pt idx="141" formatCode="General">
                  <c:v>30</c:v>
                </c:pt>
                <c:pt idx="142" formatCode="General">
                  <c:v>30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30</c:v>
                </c:pt>
                <c:pt idx="146" formatCode="General">
                  <c:v>0</c:v>
                </c:pt>
                <c:pt idx="147" formatCode="General">
                  <c:v>30</c:v>
                </c:pt>
                <c:pt idx="148" formatCode="General">
                  <c:v>30</c:v>
                </c:pt>
                <c:pt idx="149" formatCode="General">
                  <c:v>30</c:v>
                </c:pt>
                <c:pt idx="150" formatCode="General">
                  <c:v>30</c:v>
                </c:pt>
                <c:pt idx="151" formatCode="General">
                  <c:v>30</c:v>
                </c:pt>
                <c:pt idx="152" formatCode="General">
                  <c:v>30</c:v>
                </c:pt>
                <c:pt idx="153" formatCode="General">
                  <c:v>30</c:v>
                </c:pt>
                <c:pt idx="154" formatCode="General">
                  <c:v>30</c:v>
                </c:pt>
                <c:pt idx="155" formatCode="General">
                  <c:v>30</c:v>
                </c:pt>
                <c:pt idx="156" formatCode="General">
                  <c:v>30</c:v>
                </c:pt>
                <c:pt idx="157" formatCode="General">
                  <c:v>30</c:v>
                </c:pt>
                <c:pt idx="158" formatCode="General">
                  <c:v>30</c:v>
                </c:pt>
                <c:pt idx="159" formatCode="General">
                  <c:v>30</c:v>
                </c:pt>
                <c:pt idx="160" formatCode="General">
                  <c:v>0</c:v>
                </c:pt>
                <c:pt idx="161" formatCode="General">
                  <c:v>30</c:v>
                </c:pt>
                <c:pt idx="162" formatCode="General">
                  <c:v>30</c:v>
                </c:pt>
                <c:pt idx="163" formatCode="General">
                  <c:v>30</c:v>
                </c:pt>
                <c:pt idx="164" formatCode="General">
                  <c:v>30</c:v>
                </c:pt>
                <c:pt idx="165" formatCode="General">
                  <c:v>30</c:v>
                </c:pt>
                <c:pt idx="166" formatCode="General">
                  <c:v>0</c:v>
                </c:pt>
                <c:pt idx="167" formatCode="General">
                  <c:v>30</c:v>
                </c:pt>
                <c:pt idx="168" formatCode="General">
                  <c:v>30</c:v>
                </c:pt>
                <c:pt idx="169" formatCode="General">
                  <c:v>30</c:v>
                </c:pt>
                <c:pt idx="170" formatCode="General">
                  <c:v>30</c:v>
                </c:pt>
                <c:pt idx="171" formatCode="General">
                  <c:v>30</c:v>
                </c:pt>
                <c:pt idx="172" formatCode="General">
                  <c:v>30</c:v>
                </c:pt>
                <c:pt idx="173" formatCode="General">
                  <c:v>0</c:v>
                </c:pt>
                <c:pt idx="174" formatCode="General">
                  <c:v>30</c:v>
                </c:pt>
                <c:pt idx="175" formatCode="General">
                  <c:v>30</c:v>
                </c:pt>
                <c:pt idx="176" formatCode="General">
                  <c:v>0</c:v>
                </c:pt>
                <c:pt idx="177" formatCode="General">
                  <c:v>0</c:v>
                </c:pt>
                <c:pt idx="178" formatCode="General">
                  <c:v>30</c:v>
                </c:pt>
                <c:pt idx="179" formatCode="General">
                  <c:v>0</c:v>
                </c:pt>
                <c:pt idx="180" formatCode="General">
                  <c:v>0</c:v>
                </c:pt>
                <c:pt idx="181" formatCode="General">
                  <c:v>30</c:v>
                </c:pt>
                <c:pt idx="182" formatCode="General">
                  <c:v>30</c:v>
                </c:pt>
                <c:pt idx="183" formatCode="General">
                  <c:v>30</c:v>
                </c:pt>
                <c:pt idx="184" formatCode="General">
                  <c:v>30</c:v>
                </c:pt>
                <c:pt idx="185" formatCode="General">
                  <c:v>0</c:v>
                </c:pt>
                <c:pt idx="186" formatCode="General">
                  <c:v>0</c:v>
                </c:pt>
                <c:pt idx="187" formatCode="General">
                  <c:v>0</c:v>
                </c:pt>
                <c:pt idx="188" formatCode="General">
                  <c:v>30</c:v>
                </c:pt>
                <c:pt idx="189" formatCode="General">
                  <c:v>30</c:v>
                </c:pt>
                <c:pt idx="190" formatCode="General">
                  <c:v>30</c:v>
                </c:pt>
                <c:pt idx="191" formatCode="General">
                  <c:v>0</c:v>
                </c:pt>
                <c:pt idx="192" formatCode="General">
                  <c:v>30</c:v>
                </c:pt>
                <c:pt idx="193" formatCode="General">
                  <c:v>30</c:v>
                </c:pt>
                <c:pt idx="194" formatCode="General">
                  <c:v>30</c:v>
                </c:pt>
                <c:pt idx="195" formatCode="General">
                  <c:v>0</c:v>
                </c:pt>
                <c:pt idx="196" formatCode="General">
                  <c:v>30</c:v>
                </c:pt>
                <c:pt idx="197" formatCode="General">
                  <c:v>30</c:v>
                </c:pt>
                <c:pt idx="198" formatCode="General">
                  <c:v>30</c:v>
                </c:pt>
                <c:pt idx="199" formatCode="General">
                  <c:v>30</c:v>
                </c:pt>
                <c:pt idx="200" formatCode="General">
                  <c:v>30</c:v>
                </c:pt>
                <c:pt idx="201" formatCode="General">
                  <c:v>30</c:v>
                </c:pt>
                <c:pt idx="202" formatCode="General">
                  <c:v>30</c:v>
                </c:pt>
                <c:pt idx="203" formatCode="General">
                  <c:v>30</c:v>
                </c:pt>
                <c:pt idx="204" formatCode="General">
                  <c:v>30</c:v>
                </c:pt>
                <c:pt idx="205" formatCode="General">
                  <c:v>30</c:v>
                </c:pt>
                <c:pt idx="206" formatCode="General">
                  <c:v>30</c:v>
                </c:pt>
                <c:pt idx="207" formatCode="General">
                  <c:v>30</c:v>
                </c:pt>
                <c:pt idx="208" formatCode="General">
                  <c:v>30</c:v>
                </c:pt>
                <c:pt idx="209" formatCode="General">
                  <c:v>0</c:v>
                </c:pt>
                <c:pt idx="210" formatCode="General">
                  <c:v>30</c:v>
                </c:pt>
                <c:pt idx="211" formatCode="General">
                  <c:v>0</c:v>
                </c:pt>
                <c:pt idx="212" formatCode="General">
                  <c:v>30</c:v>
                </c:pt>
                <c:pt idx="213" formatCode="General">
                  <c:v>30</c:v>
                </c:pt>
                <c:pt idx="214" formatCode="General">
                  <c:v>30</c:v>
                </c:pt>
                <c:pt idx="215" formatCode="General">
                  <c:v>30</c:v>
                </c:pt>
                <c:pt idx="216" formatCode="General">
                  <c:v>30</c:v>
                </c:pt>
                <c:pt idx="217" formatCode="General">
                  <c:v>30</c:v>
                </c:pt>
                <c:pt idx="218" formatCode="General">
                  <c:v>30</c:v>
                </c:pt>
                <c:pt idx="219" formatCode="General">
                  <c:v>30</c:v>
                </c:pt>
                <c:pt idx="220" formatCode="General">
                  <c:v>30</c:v>
                </c:pt>
                <c:pt idx="221" formatCode="General">
                  <c:v>30</c:v>
                </c:pt>
                <c:pt idx="222" formatCode="General">
                  <c:v>30</c:v>
                </c:pt>
                <c:pt idx="223" formatCode="General">
                  <c:v>0</c:v>
                </c:pt>
                <c:pt idx="224" formatCode="General">
                  <c:v>0</c:v>
                </c:pt>
                <c:pt idx="225" formatCode="General">
                  <c:v>30</c:v>
                </c:pt>
                <c:pt idx="226" formatCode="General">
                  <c:v>0</c:v>
                </c:pt>
                <c:pt idx="227" formatCode="General">
                  <c:v>30</c:v>
                </c:pt>
                <c:pt idx="228" formatCode="General">
                  <c:v>30</c:v>
                </c:pt>
                <c:pt idx="229" formatCode="General">
                  <c:v>30</c:v>
                </c:pt>
                <c:pt idx="230" formatCode="General">
                  <c:v>30</c:v>
                </c:pt>
                <c:pt idx="231" formatCode="General">
                  <c:v>30</c:v>
                </c:pt>
                <c:pt idx="232" formatCode="General">
                  <c:v>30</c:v>
                </c:pt>
                <c:pt idx="233" formatCode="General">
                  <c:v>30</c:v>
                </c:pt>
                <c:pt idx="234" formatCode="General">
                  <c:v>30</c:v>
                </c:pt>
                <c:pt idx="235" formatCode="General">
                  <c:v>30</c:v>
                </c:pt>
                <c:pt idx="236" formatCode="General">
                  <c:v>30</c:v>
                </c:pt>
                <c:pt idx="237" formatCode="General">
                  <c:v>30</c:v>
                </c:pt>
                <c:pt idx="238" formatCode="General">
                  <c:v>30</c:v>
                </c:pt>
                <c:pt idx="239" formatCode="General">
                  <c:v>30</c:v>
                </c:pt>
                <c:pt idx="240" formatCode="General">
                  <c:v>30</c:v>
                </c:pt>
                <c:pt idx="241" formatCode="General">
                  <c:v>30</c:v>
                </c:pt>
                <c:pt idx="242" formatCode="General">
                  <c:v>30</c:v>
                </c:pt>
                <c:pt idx="243" formatCode="General">
                  <c:v>30</c:v>
                </c:pt>
                <c:pt idx="244" formatCode="General">
                  <c:v>30</c:v>
                </c:pt>
                <c:pt idx="245" formatCode="General">
                  <c:v>30</c:v>
                </c:pt>
                <c:pt idx="246" formatCode="General">
                  <c:v>0</c:v>
                </c:pt>
                <c:pt idx="247" formatCode="General">
                  <c:v>0</c:v>
                </c:pt>
                <c:pt idx="248" formatCode="General">
                  <c:v>30</c:v>
                </c:pt>
                <c:pt idx="249" formatCode="General">
                  <c:v>0</c:v>
                </c:pt>
                <c:pt idx="250" formatCode="General">
                  <c:v>30</c:v>
                </c:pt>
                <c:pt idx="251" formatCode="General">
                  <c:v>30</c:v>
                </c:pt>
                <c:pt idx="252" formatCode="General">
                  <c:v>30</c:v>
                </c:pt>
              </c:numCache>
            </c:numRef>
          </c:val>
        </c:ser>
        <c:ser>
          <c:idx val="2"/>
          <c:order val="2"/>
          <c:tx>
            <c:strRef>
              <c:f>'03y07_INFOBRAS'!$J$7</c:f>
              <c:strCache>
                <c:ptCount val="1"/>
              </c:strCache>
            </c:strRef>
          </c:tx>
          <c:cat>
            <c:multiLvlStrRef>
              <c:f>'03y07_INFOBRAS'!$B$9:$G$260</c:f>
              <c:multiLvlStrCache>
                <c:ptCount val="252"/>
                <c:lvl>
                  <c:pt idx="2">
                    <c:v>CPB</c:v>
                  </c:pt>
                  <c:pt idx="3">
                    <c:v>CPB</c:v>
                  </c:pt>
                  <c:pt idx="4">
                    <c:v>CPB</c:v>
                  </c:pt>
                  <c:pt idx="5">
                    <c:v>CPB</c:v>
                  </c:pt>
                  <c:pt idx="6">
                    <c:v>CPB</c:v>
                  </c:pt>
                  <c:pt idx="7">
                    <c:v>CPB</c:v>
                  </c:pt>
                  <c:pt idx="8">
                    <c:v>CPB</c:v>
                  </c:pt>
                  <c:pt idx="9">
                    <c:v>CPB</c:v>
                  </c:pt>
                  <c:pt idx="10">
                    <c:v>CPB</c:v>
                  </c:pt>
                  <c:pt idx="11">
                    <c:v>CPB</c:v>
                  </c:pt>
                  <c:pt idx="12">
                    <c:v>CPB</c:v>
                  </c:pt>
                  <c:pt idx="13">
                    <c:v>CPB</c:v>
                  </c:pt>
                  <c:pt idx="14">
                    <c:v>CPB</c:v>
                  </c:pt>
                  <c:pt idx="15">
                    <c:v>CPB</c:v>
                  </c:pt>
                  <c:pt idx="16">
                    <c:v>CPB</c:v>
                  </c:pt>
                  <c:pt idx="17">
                    <c:v>CPB</c:v>
                  </c:pt>
                  <c:pt idx="18">
                    <c:v>CPA</c:v>
                  </c:pt>
                  <c:pt idx="19">
                    <c:v>CPB</c:v>
                  </c:pt>
                  <c:pt idx="20">
                    <c:v>CPB</c:v>
                  </c:pt>
                  <c:pt idx="21">
                    <c:v>CPB</c:v>
                  </c:pt>
                  <c:pt idx="22">
                    <c:v>CPB</c:v>
                  </c:pt>
                  <c:pt idx="23">
                    <c:v>CPB</c:v>
                  </c:pt>
                  <c:pt idx="24">
                    <c:v>CPB</c:v>
                  </c:pt>
                  <c:pt idx="25">
                    <c:v>CPB</c:v>
                  </c:pt>
                  <c:pt idx="26">
                    <c:v>CPB</c:v>
                  </c:pt>
                  <c:pt idx="27">
                    <c:v>CPB</c:v>
                  </c:pt>
                  <c:pt idx="28">
                    <c:v>CPB</c:v>
                  </c:pt>
                  <c:pt idx="29">
                    <c:v>CPB</c:v>
                  </c:pt>
                  <c:pt idx="30">
                    <c:v>CPB</c:v>
                  </c:pt>
                  <c:pt idx="31">
                    <c:v>CPB</c:v>
                  </c:pt>
                  <c:pt idx="32">
                    <c:v>CPB</c:v>
                  </c:pt>
                  <c:pt idx="33">
                    <c:v>CPB</c:v>
                  </c:pt>
                  <c:pt idx="34">
                    <c:v>CPB</c:v>
                  </c:pt>
                  <c:pt idx="35">
                    <c:v>CPB</c:v>
                  </c:pt>
                  <c:pt idx="36">
                    <c:v>CPB</c:v>
                  </c:pt>
                  <c:pt idx="37">
                    <c:v>CPB</c:v>
                  </c:pt>
                  <c:pt idx="38">
                    <c:v>CPB</c:v>
                  </c:pt>
                  <c:pt idx="39">
                    <c:v>CPB</c:v>
                  </c:pt>
                  <c:pt idx="40">
                    <c:v>CPB</c:v>
                  </c:pt>
                  <c:pt idx="41">
                    <c:v>CPB</c:v>
                  </c:pt>
                  <c:pt idx="42">
                    <c:v>CPB</c:v>
                  </c:pt>
                  <c:pt idx="43">
                    <c:v>CPB</c:v>
                  </c:pt>
                  <c:pt idx="44">
                    <c:v>CPB</c:v>
                  </c:pt>
                  <c:pt idx="45">
                    <c:v>CPA</c:v>
                  </c:pt>
                  <c:pt idx="46">
                    <c:v>CPB</c:v>
                  </c:pt>
                  <c:pt idx="47">
                    <c:v>CPB</c:v>
                  </c:pt>
                  <c:pt idx="48">
                    <c:v>CPB</c:v>
                  </c:pt>
                  <c:pt idx="49">
                    <c:v>CPB</c:v>
                  </c:pt>
                  <c:pt idx="50">
                    <c:v>CPB</c:v>
                  </c:pt>
                  <c:pt idx="51">
                    <c:v>CPB</c:v>
                  </c:pt>
                  <c:pt idx="52">
                    <c:v>CPB</c:v>
                  </c:pt>
                  <c:pt idx="53">
                    <c:v>CPB</c:v>
                  </c:pt>
                  <c:pt idx="54">
                    <c:v>CPB</c:v>
                  </c:pt>
                  <c:pt idx="55">
                    <c:v>CPB</c:v>
                  </c:pt>
                  <c:pt idx="56">
                    <c:v>CPB</c:v>
                  </c:pt>
                  <c:pt idx="57">
                    <c:v>CPB</c:v>
                  </c:pt>
                  <c:pt idx="58">
                    <c:v>CPB</c:v>
                  </c:pt>
                  <c:pt idx="59">
                    <c:v>CPB</c:v>
                  </c:pt>
                  <c:pt idx="60">
                    <c:v>CPB</c:v>
                  </c:pt>
                  <c:pt idx="61">
                    <c:v>CPB</c:v>
                  </c:pt>
                  <c:pt idx="62">
                    <c:v>CPB</c:v>
                  </c:pt>
                  <c:pt idx="63">
                    <c:v>CPB</c:v>
                  </c:pt>
                  <c:pt idx="64">
                    <c:v>CPB</c:v>
                  </c:pt>
                  <c:pt idx="65">
                    <c:v>CPB</c:v>
                  </c:pt>
                  <c:pt idx="66">
                    <c:v>CPB</c:v>
                  </c:pt>
                  <c:pt idx="67">
                    <c:v>CPB</c:v>
                  </c:pt>
                  <c:pt idx="68">
                    <c:v>CPB</c:v>
                  </c:pt>
                  <c:pt idx="69">
                    <c:v>CPB</c:v>
                  </c:pt>
                  <c:pt idx="70">
                    <c:v>CPB</c:v>
                  </c:pt>
                  <c:pt idx="71">
                    <c:v>CPB</c:v>
                  </c:pt>
                  <c:pt idx="72">
                    <c:v>CPB</c:v>
                  </c:pt>
                  <c:pt idx="73">
                    <c:v>CPB</c:v>
                  </c:pt>
                  <c:pt idx="74">
                    <c:v>CPB</c:v>
                  </c:pt>
                  <c:pt idx="75">
                    <c:v>CPB</c:v>
                  </c:pt>
                  <c:pt idx="76">
                    <c:v>CPB</c:v>
                  </c:pt>
                  <c:pt idx="77">
                    <c:v>CPB</c:v>
                  </c:pt>
                  <c:pt idx="78">
                    <c:v>CPB</c:v>
                  </c:pt>
                  <c:pt idx="79">
                    <c:v>CPB</c:v>
                  </c:pt>
                  <c:pt idx="80">
                    <c:v>CPB</c:v>
                  </c:pt>
                  <c:pt idx="81">
                    <c:v>CPB</c:v>
                  </c:pt>
                  <c:pt idx="82">
                    <c:v>CPB</c:v>
                  </c:pt>
                  <c:pt idx="83">
                    <c:v>CPB</c:v>
                  </c:pt>
                  <c:pt idx="84">
                    <c:v>CPB</c:v>
                  </c:pt>
                  <c:pt idx="85">
                    <c:v>CPB</c:v>
                  </c:pt>
                  <c:pt idx="86">
                    <c:v>CPB</c:v>
                  </c:pt>
                  <c:pt idx="87">
                    <c:v>CPB</c:v>
                  </c:pt>
                  <c:pt idx="88">
                    <c:v>CPB</c:v>
                  </c:pt>
                  <c:pt idx="89">
                    <c:v>CPB</c:v>
                  </c:pt>
                  <c:pt idx="90">
                    <c:v>CPB</c:v>
                  </c:pt>
                  <c:pt idx="91">
                    <c:v>CPB</c:v>
                  </c:pt>
                  <c:pt idx="92">
                    <c:v>CPB</c:v>
                  </c:pt>
                  <c:pt idx="93">
                    <c:v>CPB</c:v>
                  </c:pt>
                  <c:pt idx="94">
                    <c:v>CPB</c:v>
                  </c:pt>
                  <c:pt idx="95">
                    <c:v>CPB</c:v>
                  </c:pt>
                  <c:pt idx="96">
                    <c:v>CPB</c:v>
                  </c:pt>
                  <c:pt idx="97">
                    <c:v>CPB</c:v>
                  </c:pt>
                  <c:pt idx="98">
                    <c:v>CPB</c:v>
                  </c:pt>
                  <c:pt idx="99">
                    <c:v>CPB</c:v>
                  </c:pt>
                  <c:pt idx="100">
                    <c:v>CPB</c:v>
                  </c:pt>
                  <c:pt idx="101">
                    <c:v>CPB</c:v>
                  </c:pt>
                  <c:pt idx="102">
                    <c:v>CPB</c:v>
                  </c:pt>
                  <c:pt idx="103">
                    <c:v>CPB</c:v>
                  </c:pt>
                  <c:pt idx="104">
                    <c:v>CPB</c:v>
                  </c:pt>
                  <c:pt idx="105">
                    <c:v>CPB</c:v>
                  </c:pt>
                  <c:pt idx="106">
                    <c:v>CPB</c:v>
                  </c:pt>
                  <c:pt idx="107">
                    <c:v>CPB</c:v>
                  </c:pt>
                  <c:pt idx="108">
                    <c:v>CPB</c:v>
                  </c:pt>
                  <c:pt idx="109">
                    <c:v>CPA</c:v>
                  </c:pt>
                  <c:pt idx="110">
                    <c:v>CPB</c:v>
                  </c:pt>
                  <c:pt idx="111">
                    <c:v>CPB</c:v>
                  </c:pt>
                  <c:pt idx="112">
                    <c:v>CPB</c:v>
                  </c:pt>
                  <c:pt idx="113">
                    <c:v>CPB</c:v>
                  </c:pt>
                  <c:pt idx="114">
                    <c:v>CPB</c:v>
                  </c:pt>
                  <c:pt idx="115">
                    <c:v>CPB</c:v>
                  </c:pt>
                  <c:pt idx="116">
                    <c:v>CPB</c:v>
                  </c:pt>
                  <c:pt idx="117">
                    <c:v>CPB</c:v>
                  </c:pt>
                  <c:pt idx="118">
                    <c:v>CPB</c:v>
                  </c:pt>
                  <c:pt idx="119">
                    <c:v>CPB</c:v>
                  </c:pt>
                  <c:pt idx="120">
                    <c:v>CPB</c:v>
                  </c:pt>
                  <c:pt idx="121">
                    <c:v>CPB</c:v>
                  </c:pt>
                  <c:pt idx="122">
                    <c:v>CPB</c:v>
                  </c:pt>
                  <c:pt idx="123">
                    <c:v>CPB</c:v>
                  </c:pt>
                  <c:pt idx="124">
                    <c:v>CPB</c:v>
                  </c:pt>
                  <c:pt idx="125">
                    <c:v>CPB</c:v>
                  </c:pt>
                  <c:pt idx="126">
                    <c:v>CPB</c:v>
                  </c:pt>
                  <c:pt idx="127">
                    <c:v>CPA</c:v>
                  </c:pt>
                  <c:pt idx="128">
                    <c:v>CPB</c:v>
                  </c:pt>
                  <c:pt idx="129">
                    <c:v>CPB</c:v>
                  </c:pt>
                  <c:pt idx="130">
                    <c:v>CPB</c:v>
                  </c:pt>
                  <c:pt idx="131">
                    <c:v>CPB</c:v>
                  </c:pt>
                  <c:pt idx="132">
                    <c:v>CPB</c:v>
                  </c:pt>
                  <c:pt idx="133">
                    <c:v>CPB</c:v>
                  </c:pt>
                  <c:pt idx="134">
                    <c:v>CPB</c:v>
                  </c:pt>
                  <c:pt idx="135">
                    <c:v>CPB</c:v>
                  </c:pt>
                  <c:pt idx="136">
                    <c:v>CPB</c:v>
                  </c:pt>
                  <c:pt idx="137">
                    <c:v>CPB</c:v>
                  </c:pt>
                  <c:pt idx="138">
                    <c:v>CPB</c:v>
                  </c:pt>
                  <c:pt idx="139">
                    <c:v>CPA</c:v>
                  </c:pt>
                  <c:pt idx="140">
                    <c:v>CPB</c:v>
                  </c:pt>
                  <c:pt idx="141">
                    <c:v>CPA</c:v>
                  </c:pt>
                  <c:pt idx="142">
                    <c:v>CPA</c:v>
                  </c:pt>
                  <c:pt idx="143">
                    <c:v>CPA</c:v>
                  </c:pt>
                  <c:pt idx="144">
                    <c:v>CPA</c:v>
                  </c:pt>
                  <c:pt idx="145">
                    <c:v>CPA</c:v>
                  </c:pt>
                  <c:pt idx="146">
                    <c:v>CPA</c:v>
                  </c:pt>
                  <c:pt idx="147">
                    <c:v>CPA</c:v>
                  </c:pt>
                  <c:pt idx="148">
                    <c:v>CPA</c:v>
                  </c:pt>
                  <c:pt idx="149">
                    <c:v>CPA</c:v>
                  </c:pt>
                  <c:pt idx="150">
                    <c:v>CPA</c:v>
                  </c:pt>
                  <c:pt idx="151">
                    <c:v>CPA</c:v>
                  </c:pt>
                  <c:pt idx="152">
                    <c:v>CPA</c:v>
                  </c:pt>
                  <c:pt idx="153">
                    <c:v>CPA</c:v>
                  </c:pt>
                  <c:pt idx="154">
                    <c:v>CPA</c:v>
                  </c:pt>
                  <c:pt idx="155">
                    <c:v>CPA</c:v>
                  </c:pt>
                  <c:pt idx="156">
                    <c:v>CPA</c:v>
                  </c:pt>
                  <c:pt idx="157">
                    <c:v>CPA</c:v>
                  </c:pt>
                  <c:pt idx="158">
                    <c:v>CPA</c:v>
                  </c:pt>
                  <c:pt idx="159">
                    <c:v>CPA</c:v>
                  </c:pt>
                  <c:pt idx="160">
                    <c:v>CPA</c:v>
                  </c:pt>
                  <c:pt idx="161">
                    <c:v>CPB</c:v>
                  </c:pt>
                  <c:pt idx="162">
                    <c:v>CPB</c:v>
                  </c:pt>
                  <c:pt idx="163">
                    <c:v>CPA</c:v>
                  </c:pt>
                  <c:pt idx="164">
                    <c:v>CPB</c:v>
                  </c:pt>
                  <c:pt idx="165">
                    <c:v>CPB</c:v>
                  </c:pt>
                  <c:pt idx="166">
                    <c:v>CPA</c:v>
                  </c:pt>
                  <c:pt idx="167">
                    <c:v>CPB</c:v>
                  </c:pt>
                  <c:pt idx="168">
                    <c:v>CPA</c:v>
                  </c:pt>
                  <c:pt idx="169">
                    <c:v>CPA</c:v>
                  </c:pt>
                  <c:pt idx="170">
                    <c:v>CPA</c:v>
                  </c:pt>
                  <c:pt idx="171">
                    <c:v>CPA</c:v>
                  </c:pt>
                  <c:pt idx="172">
                    <c:v>CPA</c:v>
                  </c:pt>
                  <c:pt idx="173">
                    <c:v>CPA</c:v>
                  </c:pt>
                  <c:pt idx="174">
                    <c:v>CPA</c:v>
                  </c:pt>
                  <c:pt idx="175">
                    <c:v>CPA</c:v>
                  </c:pt>
                  <c:pt idx="176">
                    <c:v>CPB</c:v>
                  </c:pt>
                  <c:pt idx="177">
                    <c:v>CPB</c:v>
                  </c:pt>
                  <c:pt idx="178">
                    <c:v>CPA</c:v>
                  </c:pt>
                  <c:pt idx="179">
                    <c:v>CPA</c:v>
                  </c:pt>
                  <c:pt idx="180">
                    <c:v>CPA</c:v>
                  </c:pt>
                  <c:pt idx="181">
                    <c:v>CPA</c:v>
                  </c:pt>
                  <c:pt idx="182">
                    <c:v>CPB</c:v>
                  </c:pt>
                  <c:pt idx="183">
                    <c:v>CPB</c:v>
                  </c:pt>
                  <c:pt idx="184">
                    <c:v>CPB</c:v>
                  </c:pt>
                  <c:pt idx="185">
                    <c:v>CPB</c:v>
                  </c:pt>
                  <c:pt idx="186">
                    <c:v>CPB</c:v>
                  </c:pt>
                  <c:pt idx="187">
                    <c:v>CPB</c:v>
                  </c:pt>
                  <c:pt idx="188">
                    <c:v>CPB</c:v>
                  </c:pt>
                  <c:pt idx="189">
                    <c:v>CPB</c:v>
                  </c:pt>
                  <c:pt idx="190">
                    <c:v>CPB</c:v>
                  </c:pt>
                  <c:pt idx="191">
                    <c:v>CPB</c:v>
                  </c:pt>
                  <c:pt idx="192">
                    <c:v>CPB</c:v>
                  </c:pt>
                  <c:pt idx="193">
                    <c:v>CPB</c:v>
                  </c:pt>
                  <c:pt idx="194">
                    <c:v>CPB</c:v>
                  </c:pt>
                  <c:pt idx="195">
                    <c:v>CPB</c:v>
                  </c:pt>
                  <c:pt idx="196">
                    <c:v>CPB</c:v>
                  </c:pt>
                  <c:pt idx="197">
                    <c:v>CPB</c:v>
                  </c:pt>
                  <c:pt idx="198">
                    <c:v>CPB</c:v>
                  </c:pt>
                  <c:pt idx="199">
                    <c:v>CPB</c:v>
                  </c:pt>
                  <c:pt idx="200">
                    <c:v>CPB</c:v>
                  </c:pt>
                  <c:pt idx="201">
                    <c:v>CPB</c:v>
                  </c:pt>
                  <c:pt idx="202">
                    <c:v>CPB</c:v>
                  </c:pt>
                  <c:pt idx="203">
                    <c:v>CPB</c:v>
                  </c:pt>
                  <c:pt idx="204">
                    <c:v>CPB</c:v>
                  </c:pt>
                  <c:pt idx="205">
                    <c:v>CPB</c:v>
                  </c:pt>
                  <c:pt idx="206">
                    <c:v>CPB</c:v>
                  </c:pt>
                  <c:pt idx="207">
                    <c:v>CPB</c:v>
                  </c:pt>
                  <c:pt idx="208">
                    <c:v>CPB</c:v>
                  </c:pt>
                  <c:pt idx="209">
                    <c:v>CPB</c:v>
                  </c:pt>
                  <c:pt idx="210">
                    <c:v>CPB</c:v>
                  </c:pt>
                  <c:pt idx="211">
                    <c:v>CPB</c:v>
                  </c:pt>
                  <c:pt idx="212">
                    <c:v>CPB</c:v>
                  </c:pt>
                  <c:pt idx="213">
                    <c:v>CPB</c:v>
                  </c:pt>
                  <c:pt idx="214">
                    <c:v>CPB</c:v>
                  </c:pt>
                  <c:pt idx="215">
                    <c:v>CPB</c:v>
                  </c:pt>
                  <c:pt idx="216">
                    <c:v>CPB</c:v>
                  </c:pt>
                  <c:pt idx="217">
                    <c:v>CPB</c:v>
                  </c:pt>
                  <c:pt idx="218">
                    <c:v>CPB</c:v>
                  </c:pt>
                  <c:pt idx="219">
                    <c:v>CPB</c:v>
                  </c:pt>
                  <c:pt idx="220">
                    <c:v>CPB</c:v>
                  </c:pt>
                  <c:pt idx="221">
                    <c:v>CPB</c:v>
                  </c:pt>
                  <c:pt idx="222">
                    <c:v>CPB</c:v>
                  </c:pt>
                  <c:pt idx="223">
                    <c:v>CPB</c:v>
                  </c:pt>
                  <c:pt idx="224">
                    <c:v>CPB</c:v>
                  </c:pt>
                  <c:pt idx="225">
                    <c:v>CPB</c:v>
                  </c:pt>
                  <c:pt idx="226">
                    <c:v>CPB</c:v>
                  </c:pt>
                  <c:pt idx="227">
                    <c:v>CPB</c:v>
                  </c:pt>
                  <c:pt idx="228">
                    <c:v>CPB</c:v>
                  </c:pt>
                  <c:pt idx="229">
                    <c:v>CPB</c:v>
                  </c:pt>
                  <c:pt idx="230">
                    <c:v>CPB</c:v>
                  </c:pt>
                  <c:pt idx="231">
                    <c:v>CPB</c:v>
                  </c:pt>
                  <c:pt idx="232">
                    <c:v>CPB</c:v>
                  </c:pt>
                  <c:pt idx="233">
                    <c:v>CPB</c:v>
                  </c:pt>
                  <c:pt idx="234">
                    <c:v>CPB</c:v>
                  </c:pt>
                  <c:pt idx="235">
                    <c:v>CPB</c:v>
                  </c:pt>
                  <c:pt idx="236">
                    <c:v>CPB</c:v>
                  </c:pt>
                  <c:pt idx="237">
                    <c:v>CPB</c:v>
                  </c:pt>
                  <c:pt idx="238">
                    <c:v>CPB</c:v>
                  </c:pt>
                  <c:pt idx="239">
                    <c:v>CPB</c:v>
                  </c:pt>
                  <c:pt idx="240">
                    <c:v>CPB</c:v>
                  </c:pt>
                  <c:pt idx="241">
                    <c:v>CPA</c:v>
                  </c:pt>
                  <c:pt idx="242">
                    <c:v>CPB</c:v>
                  </c:pt>
                  <c:pt idx="243">
                    <c:v>CPB</c:v>
                  </c:pt>
                  <c:pt idx="244">
                    <c:v>CPB</c:v>
                  </c:pt>
                  <c:pt idx="245">
                    <c:v>CPB</c:v>
                  </c:pt>
                  <c:pt idx="246">
                    <c:v>CPB</c:v>
                  </c:pt>
                  <c:pt idx="247">
                    <c:v>CPB</c:v>
                  </c:pt>
                  <c:pt idx="248">
                    <c:v>CPB</c:v>
                  </c:pt>
                  <c:pt idx="249">
                    <c:v>CPB</c:v>
                  </c:pt>
                  <c:pt idx="250">
                    <c:v>CPB</c:v>
                  </c:pt>
                  <c:pt idx="251">
                    <c:v>CPB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BAGUA GRANDE</c:v>
                  </c:pt>
                  <c:pt idx="5">
                    <c:v>HUARAZ</c:v>
                  </c:pt>
                  <c:pt idx="6">
                    <c:v>INDEPENDENCIA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CHIMBOTE</c:v>
                  </c:pt>
                  <c:pt idx="10">
                    <c:v>COISHCO</c:v>
                  </c:pt>
                  <c:pt idx="11">
                    <c:v>SANTA</c:v>
                  </c:pt>
                  <c:pt idx="12">
                    <c:v>NUEVO CHIMBOTE</c:v>
                  </c:pt>
                  <c:pt idx="13">
                    <c:v>ABANCAY</c:v>
                  </c:pt>
                  <c:pt idx="14">
                    <c:v>TAMBURCO</c:v>
                  </c:pt>
                  <c:pt idx="15">
                    <c:v>ANDAHUAYLAS</c:v>
                  </c:pt>
                  <c:pt idx="16">
                    <c:v>SAN JERONIMO</c:v>
                  </c:pt>
                  <c:pt idx="17">
                    <c:v>TALAVERA</c:v>
                  </c:pt>
                  <c:pt idx="18">
                    <c:v>AREQUIPA</c:v>
                  </c:pt>
                  <c:pt idx="19">
                    <c:v>ALTO SELVA ALEGRE</c:v>
                  </c:pt>
                  <c:pt idx="20">
                    <c:v>CAYMA</c:v>
                  </c:pt>
                  <c:pt idx="21">
                    <c:v>CERRO COLORADO</c:v>
                  </c:pt>
                  <c:pt idx="22">
                    <c:v>CHARACATO</c:v>
                  </c:pt>
                  <c:pt idx="23">
                    <c:v>JACOBO HUNTER</c:v>
                  </c:pt>
                  <c:pt idx="24">
                    <c:v>LA JOYA</c:v>
                  </c:pt>
                  <c:pt idx="25">
                    <c:v>MARIANO MELGAR</c:v>
                  </c:pt>
                  <c:pt idx="26">
                    <c:v>MIRAFLORES</c:v>
                  </c:pt>
                  <c:pt idx="27">
                    <c:v>PAUCARPATA</c:v>
                  </c:pt>
                  <c:pt idx="28">
                    <c:v>SABANDIA</c:v>
                  </c:pt>
                  <c:pt idx="29">
                    <c:v>SACHACA</c:v>
                  </c:pt>
                  <c:pt idx="30">
                    <c:v>SOCABAYA</c:v>
                  </c:pt>
                  <c:pt idx="31">
                    <c:v>TIABAYA</c:v>
                  </c:pt>
                  <c:pt idx="32">
                    <c:v>YANAHUARA</c:v>
                  </c:pt>
                  <c:pt idx="33">
                    <c:v>YURA</c:v>
                  </c:pt>
                  <c:pt idx="34">
                    <c:v>JOSE LUIS BUSTAMANTE Y RIVERO</c:v>
                  </c:pt>
                  <c:pt idx="35">
                    <c:v>CAMANA</c:v>
                  </c:pt>
                  <c:pt idx="36">
                    <c:v>MOLLENDO</c:v>
                  </c:pt>
                  <c:pt idx="37">
                    <c:v>AYACUCHO</c:v>
                  </c:pt>
                  <c:pt idx="38">
                    <c:v>CARMEN ALTO</c:v>
                  </c:pt>
                  <c:pt idx="39">
                    <c:v>SAN JUAN BAUTISTA</c:v>
                  </c:pt>
                  <c:pt idx="40">
                    <c:v>JESUS NAZARENO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LOS BAÑOS DEL INCA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BELLAVISTA</c:v>
                  </c:pt>
                  <c:pt idx="47">
                    <c:v>CARMEN DE LA LEGUA REYNOSO</c:v>
                  </c:pt>
                  <c:pt idx="48">
                    <c:v>LA PERLA</c:v>
                  </c:pt>
                  <c:pt idx="49">
                    <c:v>LA PUNTA</c:v>
                  </c:pt>
                  <c:pt idx="50">
                    <c:v>VENTANILLA</c:v>
                  </c:pt>
                  <c:pt idx="51">
                    <c:v>MI PERÚ</c:v>
                  </c:pt>
                  <c:pt idx="52">
                    <c:v>CUSCO</c:v>
                  </c:pt>
                  <c:pt idx="53">
                    <c:v>SAN JERONIMO</c:v>
                  </c:pt>
                  <c:pt idx="54">
                    <c:v>SAN SEBASTIAN</c:v>
                  </c:pt>
                  <c:pt idx="55">
                    <c:v>SANTIAGO</c:v>
                  </c:pt>
                  <c:pt idx="56">
                    <c:v>WANCHAQ</c:v>
                  </c:pt>
                  <c:pt idx="57">
                    <c:v>SICUANI</c:v>
                  </c:pt>
                  <c:pt idx="58">
                    <c:v>ESPINAR</c:v>
                  </c:pt>
                  <c:pt idx="59">
                    <c:v>SANTA ANA</c:v>
                  </c:pt>
                  <c:pt idx="60">
                    <c:v>HUANCAVELICA</c:v>
                  </c:pt>
                  <c:pt idx="61">
                    <c:v>ASCENSION</c:v>
                  </c:pt>
                  <c:pt idx="62">
                    <c:v>HUANUCO</c:v>
                  </c:pt>
                  <c:pt idx="63">
                    <c:v>AMARILIS</c:v>
                  </c:pt>
                  <c:pt idx="64">
                    <c:v>PILLCO MARCA</c:v>
                  </c:pt>
                  <c:pt idx="65">
                    <c:v>RUPA-RUPA</c:v>
                  </c:pt>
                  <c:pt idx="66">
                    <c:v>JOSE CRESPO Y CASTILLO</c:v>
                  </c:pt>
                  <c:pt idx="67">
                    <c:v>ICA</c:v>
                  </c:pt>
                  <c:pt idx="68">
                    <c:v>LA TINGUIÑA</c:v>
                  </c:pt>
                  <c:pt idx="69">
                    <c:v>LOS AQUIJES</c:v>
                  </c:pt>
                  <c:pt idx="70">
                    <c:v>PACHACUTEC</c:v>
                  </c:pt>
                  <c:pt idx="71">
                    <c:v>PARCONA</c:v>
                  </c:pt>
                  <c:pt idx="72">
                    <c:v>SALAS</c:v>
                  </c:pt>
                  <c:pt idx="73">
                    <c:v>SAN JOSE DE LOS MOLINOS</c:v>
                  </c:pt>
                  <c:pt idx="74">
                    <c:v>SAN JUAN BAUTISTA</c:v>
                  </c:pt>
                  <c:pt idx="75">
                    <c:v>SANTIAGO</c:v>
                  </c:pt>
                  <c:pt idx="76">
                    <c:v>SUBTANJALLA</c:v>
                  </c:pt>
                  <c:pt idx="77">
                    <c:v>TATE</c:v>
                  </c:pt>
                  <c:pt idx="78">
                    <c:v>CHINCHA ALTA</c:v>
                  </c:pt>
                  <c:pt idx="79">
                    <c:v>ALTO LARAN</c:v>
                  </c:pt>
                  <c:pt idx="80">
                    <c:v>GROCIO PRADO</c:v>
                  </c:pt>
                  <c:pt idx="81">
                    <c:v>PUEBLO NUEVO</c:v>
                  </c:pt>
                  <c:pt idx="82">
                    <c:v>SUNAMPE</c:v>
                  </c:pt>
                  <c:pt idx="83">
                    <c:v>TAMBO DE MORA</c:v>
                  </c:pt>
                  <c:pt idx="84">
                    <c:v>NAZCA</c:v>
                  </c:pt>
                  <c:pt idx="85">
                    <c:v>VISTA ALEGRE</c:v>
                  </c:pt>
                  <c:pt idx="86">
                    <c:v>PISCO</c:v>
                  </c:pt>
                  <c:pt idx="87">
                    <c:v>SAN ANDRES</c:v>
                  </c:pt>
                  <c:pt idx="88">
                    <c:v>SAN CLEMENTE</c:v>
                  </c:pt>
                  <c:pt idx="89">
                    <c:v>TUPAC AMARU INCA</c:v>
                  </c:pt>
                  <c:pt idx="90">
                    <c:v>HUANCAYO</c:v>
                  </c:pt>
                  <c:pt idx="91">
                    <c:v>CHILCA</c:v>
                  </c:pt>
                  <c:pt idx="92">
                    <c:v>EL TAMBO</c:v>
                  </c:pt>
                  <c:pt idx="93">
                    <c:v>HUANCAN</c:v>
                  </c:pt>
                  <c:pt idx="94">
                    <c:v>HUAYUCACHI</c:v>
                  </c:pt>
                  <c:pt idx="95">
                    <c:v>PILCOMAYO</c:v>
                  </c:pt>
                  <c:pt idx="96">
                    <c:v>SAN AGUSTIN</c:v>
                  </c:pt>
                  <c:pt idx="97">
                    <c:v>SAN JERONIMO DE TUNAN</c:v>
                  </c:pt>
                  <c:pt idx="98">
                    <c:v>SAÑO</c:v>
                  </c:pt>
                  <c:pt idx="99">
                    <c:v>SAPALLANGA</c:v>
                  </c:pt>
                  <c:pt idx="100">
                    <c:v>SICAYA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SAUSA</c:v>
                  </c:pt>
                  <c:pt idx="104">
                    <c:v>YAUYOS</c:v>
                  </c:pt>
                  <c:pt idx="105">
                    <c:v>TARMA</c:v>
                  </c:pt>
                  <c:pt idx="106">
                    <c:v>LA OROYA</c:v>
                  </c:pt>
                  <c:pt idx="107">
                    <c:v>SANTA ROSA DE SACCO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EL PORVENIR</c:v>
                  </c:pt>
                  <c:pt idx="111">
                    <c:v>FLORENCIA DE MORA</c:v>
                  </c:pt>
                  <c:pt idx="112">
                    <c:v>HUANCHACO</c:v>
                  </c:pt>
                  <c:pt idx="113">
                    <c:v>LA ESPERANZA</c:v>
                  </c:pt>
                  <c:pt idx="114">
                    <c:v>LAREDO</c:v>
                  </c:pt>
                  <c:pt idx="115">
                    <c:v>MOCHE</c:v>
                  </c:pt>
                  <c:pt idx="116">
                    <c:v>SALAVERRY</c:v>
                  </c:pt>
                  <c:pt idx="117">
                    <c:v>VICTOR LARCO HERRERA</c:v>
                  </c:pt>
                  <c:pt idx="118">
                    <c:v>PAIJAN</c:v>
                  </c:pt>
                  <c:pt idx="119">
                    <c:v>SANTIAGO DE CAO</c:v>
                  </c:pt>
                  <c:pt idx="120">
                    <c:v>CASA GRANDE</c:v>
                  </c:pt>
                  <c:pt idx="121">
                    <c:v>CHEPEN</c:v>
                  </c:pt>
                  <c:pt idx="122">
                    <c:v>GUADALUPE</c:v>
                  </c:pt>
                  <c:pt idx="123">
                    <c:v>PACASMAYO</c:v>
                  </c:pt>
                  <c:pt idx="124">
                    <c:v>HUAMACHUCO</c:v>
                  </c:pt>
                  <c:pt idx="125">
                    <c:v>VIRU</c:v>
                  </c:pt>
                  <c:pt idx="126">
                    <c:v>CHAO</c:v>
                  </c:pt>
                  <c:pt idx="127">
                    <c:v>CHICLAYO</c:v>
                  </c:pt>
                  <c:pt idx="128">
                    <c:v>ETEN</c:v>
                  </c:pt>
                  <c:pt idx="129">
                    <c:v>JOSE LEONARDO ORTIZ</c:v>
                  </c:pt>
                  <c:pt idx="130">
                    <c:v>LA VICTORIA</c:v>
                  </c:pt>
                  <c:pt idx="131">
                    <c:v>MONSEFU</c:v>
                  </c:pt>
                  <c:pt idx="132">
                    <c:v>PIMENTEL</c:v>
                  </c:pt>
                  <c:pt idx="133">
                    <c:v>PATAPO</c:v>
                  </c:pt>
                  <c:pt idx="134">
                    <c:v>POMALCA</c:v>
                  </c:pt>
                  <c:pt idx="135">
                    <c:v>TUMAN</c:v>
                  </c:pt>
                  <c:pt idx="136">
                    <c:v>FERREÑAFE</c:v>
                  </c:pt>
                  <c:pt idx="137">
                    <c:v>PUEBLO NUEVO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ANCON</c:v>
                  </c:pt>
                  <c:pt idx="141">
                    <c:v>ATE</c:v>
                  </c:pt>
                  <c:pt idx="142">
                    <c:v>BARRANCO</c:v>
                  </c:pt>
                  <c:pt idx="143">
                    <c:v>BREÑA</c:v>
                  </c:pt>
                  <c:pt idx="144">
                    <c:v>CARABAYLLO</c:v>
                  </c:pt>
                  <c:pt idx="145">
                    <c:v>CHACLACAYO</c:v>
                  </c:pt>
                  <c:pt idx="146">
                    <c:v>CHORRILLOS</c:v>
                  </c:pt>
                  <c:pt idx="147">
                    <c:v>CIENEGUILLA</c:v>
                  </c:pt>
                  <c:pt idx="148">
                    <c:v>COMAS</c:v>
                  </c:pt>
                  <c:pt idx="149">
                    <c:v>EL AGUSTINO</c:v>
                  </c:pt>
                  <c:pt idx="150">
                    <c:v>INDEPENDENCIA</c:v>
                  </c:pt>
                  <c:pt idx="151">
                    <c:v>JESUS MARIA</c:v>
                  </c:pt>
                  <c:pt idx="152">
                    <c:v>LA MOLINA</c:v>
                  </c:pt>
                  <c:pt idx="153">
                    <c:v>LA VICTORIA</c:v>
                  </c:pt>
                  <c:pt idx="154">
                    <c:v>LINCE</c:v>
                  </c:pt>
                  <c:pt idx="155">
                    <c:v>LOS OLIVOS</c:v>
                  </c:pt>
                  <c:pt idx="156">
                    <c:v>LURIGANCHO</c:v>
                  </c:pt>
                  <c:pt idx="157">
                    <c:v>LURIN</c:v>
                  </c:pt>
                  <c:pt idx="158">
                    <c:v>MAGDALENA DEL MAR</c:v>
                  </c:pt>
                  <c:pt idx="159">
                    <c:v>MAGDALENA VIEJA</c:v>
                  </c:pt>
                  <c:pt idx="160">
                    <c:v>MIRAFLORES</c:v>
                  </c:pt>
                  <c:pt idx="161">
                    <c:v>PACHACAMAC</c:v>
                  </c:pt>
                  <c:pt idx="162">
                    <c:v>PUCUSANA</c:v>
                  </c:pt>
                  <c:pt idx="163">
                    <c:v>PUENTE PIEDRA</c:v>
                  </c:pt>
                  <c:pt idx="164">
                    <c:v>PUNTA HERMOSA</c:v>
                  </c:pt>
                  <c:pt idx="165">
                    <c:v>PUNTA NEGRA</c:v>
                  </c:pt>
                  <c:pt idx="166">
                    <c:v>RIMAC</c:v>
                  </c:pt>
                  <c:pt idx="167">
                    <c:v>SAN BARTOLO</c:v>
                  </c:pt>
                  <c:pt idx="168">
                    <c:v>SAN BORJA</c:v>
                  </c:pt>
                  <c:pt idx="169">
                    <c:v>SAN ISIDRO</c:v>
                  </c:pt>
                  <c:pt idx="170">
                    <c:v>SAN JUAN DE LURIGANCHO</c:v>
                  </c:pt>
                  <c:pt idx="171">
                    <c:v>SAN JUAN DE MIRAFLORES</c:v>
                  </c:pt>
                  <c:pt idx="172">
                    <c:v>SAN LUIS</c:v>
                  </c:pt>
                  <c:pt idx="173">
                    <c:v>SAN MARTIN DE PORRES</c:v>
                  </c:pt>
                  <c:pt idx="174">
                    <c:v>SAN MIGUEL</c:v>
                  </c:pt>
                  <c:pt idx="175">
                    <c:v>SANTA ANITA</c:v>
                  </c:pt>
                  <c:pt idx="176">
                    <c:v>SANTA MARIA DEL MAR</c:v>
                  </c:pt>
                  <c:pt idx="177">
                    <c:v>SANTA ROSA</c:v>
                  </c:pt>
                  <c:pt idx="178">
                    <c:v>SANTIAGO DE SURCO</c:v>
                  </c:pt>
                  <c:pt idx="179">
                    <c:v>SURQUILLO</c:v>
                  </c:pt>
                  <c:pt idx="180">
                    <c:v>VILLA EL SALVADOR</c:v>
                  </c:pt>
                  <c:pt idx="181">
                    <c:v>VILLA MARIA DEL TRIUNFO</c:v>
                  </c:pt>
                  <c:pt idx="182">
                    <c:v>BARRANCA</c:v>
                  </c:pt>
                  <c:pt idx="183">
                    <c:v>PARAMONGA</c:v>
                  </c:pt>
                  <c:pt idx="184">
                    <c:v>PATIVILCA</c:v>
                  </c:pt>
                  <c:pt idx="185">
                    <c:v>SUPE</c:v>
                  </c:pt>
                  <c:pt idx="186">
                    <c:v>SUPE PUERTO</c:v>
                  </c:pt>
                  <c:pt idx="187">
                    <c:v>SAN VICENTE DE CAÑETE</c:v>
                  </c:pt>
                  <c:pt idx="188">
                    <c:v>IMPERIAL</c:v>
                  </c:pt>
                  <c:pt idx="189">
                    <c:v>MALA</c:v>
                  </c:pt>
                  <c:pt idx="190">
                    <c:v>NUEVO IMPERIAL</c:v>
                  </c:pt>
                  <c:pt idx="191">
                    <c:v>HUARAL</c:v>
                  </c:pt>
                  <c:pt idx="192">
                    <c:v>CHANCAY</c:v>
                  </c:pt>
                  <c:pt idx="193">
                    <c:v>HUACHO</c:v>
                  </c:pt>
                  <c:pt idx="194">
                    <c:v>CALETA DE CARQUIN</c:v>
                  </c:pt>
                  <c:pt idx="195">
                    <c:v>HUALMAY</c:v>
                  </c:pt>
                  <c:pt idx="196">
                    <c:v>HUAURA</c:v>
                  </c:pt>
                  <c:pt idx="197">
                    <c:v>SANTA MARIA</c:v>
                  </c:pt>
                  <c:pt idx="198">
                    <c:v>IQUITOS</c:v>
                  </c:pt>
                  <c:pt idx="199">
                    <c:v>PUNCHANA</c:v>
                  </c:pt>
                  <c:pt idx="200">
                    <c:v>BELEN</c:v>
                  </c:pt>
                  <c:pt idx="201">
                    <c:v>SAN JUAN BAUTISTA</c:v>
                  </c:pt>
                  <c:pt idx="202">
                    <c:v>YURIMAGUAS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MOQUEGUA</c:v>
                  </c:pt>
                  <c:pt idx="206">
                    <c:v>SAMEGUA</c:v>
                  </c:pt>
                  <c:pt idx="207">
                    <c:v>ILO</c:v>
                  </c:pt>
                  <c:pt idx="208">
                    <c:v>PACOCHA</c:v>
                  </c:pt>
                  <c:pt idx="209">
                    <c:v>CHAUPIMARCA</c:v>
                  </c:pt>
                  <c:pt idx="210">
                    <c:v>SIMON BOLIVAR</c:v>
                  </c:pt>
                  <c:pt idx="211">
                    <c:v>YANACANCHA</c:v>
                  </c:pt>
                  <c:pt idx="212">
                    <c:v>PIURA</c:v>
                  </c:pt>
                  <c:pt idx="213">
                    <c:v>CASTILLA</c:v>
                  </c:pt>
                  <c:pt idx="214">
                    <c:v>CATACAOS</c:v>
                  </c:pt>
                  <c:pt idx="215">
                    <c:v>CURA MORI</c:v>
                  </c:pt>
                  <c:pt idx="216">
                    <c:v>LA ARENA</c:v>
                  </c:pt>
                  <c:pt idx="217">
                    <c:v>LA UNION</c:v>
                  </c:pt>
                  <c:pt idx="218">
                    <c:v>TAMBO GRANDE</c:v>
                  </c:pt>
                  <c:pt idx="219">
                    <c:v>CHULUCANAS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BELLAVISTA</c:v>
                  </c:pt>
                  <c:pt idx="223">
                    <c:v>IGNACIO ESCUDERO</c:v>
                  </c:pt>
                  <c:pt idx="224">
                    <c:v>MARCAVELICA</c:v>
                  </c:pt>
                  <c:pt idx="225">
                    <c:v>QUERECOTILLO</c:v>
                  </c:pt>
                  <c:pt idx="226">
                    <c:v>SALITRAL</c:v>
                  </c:pt>
                  <c:pt idx="227">
                    <c:v>PARIÑAS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ILAVE</c:v>
                  </c:pt>
                  <c:pt idx="231">
                    <c:v>AYAVIRI</c:v>
                  </c:pt>
                  <c:pt idx="232">
                    <c:v>ANANEA</c:v>
                  </c:pt>
                  <c:pt idx="233">
                    <c:v>JULIACA</c:v>
                  </c:pt>
                  <c:pt idx="234">
                    <c:v>MOYOBAMBA</c:v>
                  </c:pt>
                  <c:pt idx="235">
                    <c:v>JUANJUI</c:v>
                  </c:pt>
                  <c:pt idx="236">
                    <c:v>RIOJA</c:v>
                  </c:pt>
                  <c:pt idx="237">
                    <c:v>NUEVA CAJAMARCA</c:v>
                  </c:pt>
                  <c:pt idx="238">
                    <c:v>TARAPOTO</c:v>
                  </c:pt>
                  <c:pt idx="239">
                    <c:v>LA BANDA DE SHILCAYO</c:v>
                  </c:pt>
                  <c:pt idx="240">
                    <c:v>MORALES</c:v>
                  </c:pt>
                  <c:pt idx="241">
                    <c:v>TACNA</c:v>
                  </c:pt>
                  <c:pt idx="242">
                    <c:v>ALTO DE LA ALIANZA</c:v>
                  </c:pt>
                  <c:pt idx="243">
                    <c:v>CIUDAD NUEVA</c:v>
                  </c:pt>
                  <c:pt idx="244">
                    <c:v>POCOLLAY</c:v>
                  </c:pt>
                  <c:pt idx="245">
                    <c:v>SAMA</c:v>
                  </c:pt>
                  <c:pt idx="246">
                    <c:v>CORONEL GREGORIO ALBARRACIN LANCHIP</c:v>
                  </c:pt>
                  <c:pt idx="247">
                    <c:v>TUMBES</c:v>
                  </c:pt>
                  <c:pt idx="248">
                    <c:v>CORRALES</c:v>
                  </c:pt>
                  <c:pt idx="249">
                    <c:v>CALLERIA</c:v>
                  </c:pt>
                  <c:pt idx="250">
                    <c:v>YARINACOCHA</c:v>
                  </c:pt>
                  <c:pt idx="251">
                    <c:v>MANANTAY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UTCUBAMBA</c:v>
                  </c:pt>
                  <c:pt idx="5">
                    <c:v>HUARAZ</c:v>
                  </c:pt>
                  <c:pt idx="6">
                    <c:v>HUARAZ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SANTA</c:v>
                  </c:pt>
                  <c:pt idx="10">
                    <c:v>SANTA</c:v>
                  </c:pt>
                  <c:pt idx="11">
                    <c:v>SANTA</c:v>
                  </c:pt>
                  <c:pt idx="12">
                    <c:v>SANTA</c:v>
                  </c:pt>
                  <c:pt idx="13">
                    <c:v>ABANCAY</c:v>
                  </c:pt>
                  <c:pt idx="14">
                    <c:v>ABANCAY</c:v>
                  </c:pt>
                  <c:pt idx="15">
                    <c:v>ANDAHUAYLAS</c:v>
                  </c:pt>
                  <c:pt idx="16">
                    <c:v>ANDAHUAYLAS</c:v>
                  </c:pt>
                  <c:pt idx="17">
                    <c:v>ANDAHUAYLAS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CAMANA</c:v>
                  </c:pt>
                  <c:pt idx="36">
                    <c:v>ISLAY</c:v>
                  </c:pt>
                  <c:pt idx="37">
                    <c:v>HUAMANGA</c:v>
                  </c:pt>
                  <c:pt idx="38">
                    <c:v>HUAMANGA</c:v>
                  </c:pt>
                  <c:pt idx="39">
                    <c:v>HUAMANGA</c:v>
                  </c:pt>
                  <c:pt idx="40">
                    <c:v>HUAMANGA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CANCHIS</c:v>
                  </c:pt>
                  <c:pt idx="58">
                    <c:v>ESPINAR</c:v>
                  </c:pt>
                  <c:pt idx="59">
                    <c:v>LA CONVENCION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LEONCIO PRADO</c:v>
                  </c:pt>
                  <c:pt idx="66">
                    <c:v>LEONCIO PRADO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CHINCHA</c:v>
                  </c:pt>
                  <c:pt idx="79">
                    <c:v>CHINCHA</c:v>
                  </c:pt>
                  <c:pt idx="80">
                    <c:v>CHINCHA</c:v>
                  </c:pt>
                  <c:pt idx="81">
                    <c:v>CHINCHA</c:v>
                  </c:pt>
                  <c:pt idx="82">
                    <c:v>CHINCHA</c:v>
                  </c:pt>
                  <c:pt idx="83">
                    <c:v>CHINCHA</c:v>
                  </c:pt>
                  <c:pt idx="84">
                    <c:v>NAZCA</c:v>
                  </c:pt>
                  <c:pt idx="85">
                    <c:v>NAZCA</c:v>
                  </c:pt>
                  <c:pt idx="86">
                    <c:v>PISCO</c:v>
                  </c:pt>
                  <c:pt idx="87">
                    <c:v>PISCO</c:v>
                  </c:pt>
                  <c:pt idx="88">
                    <c:v>PISCO</c:v>
                  </c:pt>
                  <c:pt idx="89">
                    <c:v>PISCO</c:v>
                  </c:pt>
                  <c:pt idx="90">
                    <c:v>HUANCAYO</c:v>
                  </c:pt>
                  <c:pt idx="91">
                    <c:v>HUANCAYO</c:v>
                  </c:pt>
                  <c:pt idx="92">
                    <c:v>HUANCAYO</c:v>
                  </c:pt>
                  <c:pt idx="93">
                    <c:v>HUANCAYO</c:v>
                  </c:pt>
                  <c:pt idx="94">
                    <c:v>HUANCAYO</c:v>
                  </c:pt>
                  <c:pt idx="95">
                    <c:v>HUANCAYO</c:v>
                  </c:pt>
                  <c:pt idx="96">
                    <c:v>HUANCAYO</c:v>
                  </c:pt>
                  <c:pt idx="97">
                    <c:v>HUANCAYO</c:v>
                  </c:pt>
                  <c:pt idx="98">
                    <c:v>HUANCAYO</c:v>
                  </c:pt>
                  <c:pt idx="99">
                    <c:v>HUANCAYO</c:v>
                  </c:pt>
                  <c:pt idx="100">
                    <c:v>HUANCAYO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JAUJA</c:v>
                  </c:pt>
                  <c:pt idx="104">
                    <c:v>JAUJA</c:v>
                  </c:pt>
                  <c:pt idx="105">
                    <c:v>TARMA</c:v>
                  </c:pt>
                  <c:pt idx="106">
                    <c:v>YAULI</c:v>
                  </c:pt>
                  <c:pt idx="107">
                    <c:v>YAULI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TRUJILLO</c:v>
                  </c:pt>
                  <c:pt idx="111">
                    <c:v>TRUJILLO</c:v>
                  </c:pt>
                  <c:pt idx="112">
                    <c:v>TRUJILLO</c:v>
                  </c:pt>
                  <c:pt idx="113">
                    <c:v>TRUJILLO</c:v>
                  </c:pt>
                  <c:pt idx="114">
                    <c:v>TRUJILLO</c:v>
                  </c:pt>
                  <c:pt idx="115">
                    <c:v>TRUJILLO</c:v>
                  </c:pt>
                  <c:pt idx="116">
                    <c:v>TRUJILLO</c:v>
                  </c:pt>
                  <c:pt idx="117">
                    <c:v>TRUJILLO</c:v>
                  </c:pt>
                  <c:pt idx="118">
                    <c:v>ASCOPE</c:v>
                  </c:pt>
                  <c:pt idx="119">
                    <c:v>ASCOPE</c:v>
                  </c:pt>
                  <c:pt idx="120">
                    <c:v>ASCOPE</c:v>
                  </c:pt>
                  <c:pt idx="121">
                    <c:v>CHEPEN</c:v>
                  </c:pt>
                  <c:pt idx="122">
                    <c:v>PACASMAYO</c:v>
                  </c:pt>
                  <c:pt idx="123">
                    <c:v>PACASMAYO</c:v>
                  </c:pt>
                  <c:pt idx="124">
                    <c:v>SANCHEZ CARRION</c:v>
                  </c:pt>
                  <c:pt idx="125">
                    <c:v>VIRU</c:v>
                  </c:pt>
                  <c:pt idx="126">
                    <c:v>VIRU</c:v>
                  </c:pt>
                  <c:pt idx="127">
                    <c:v>CHICLAYO</c:v>
                  </c:pt>
                  <c:pt idx="128">
                    <c:v>CHICLAYO</c:v>
                  </c:pt>
                  <c:pt idx="129">
                    <c:v>CHICLAYO</c:v>
                  </c:pt>
                  <c:pt idx="130">
                    <c:v>CHICLAYO</c:v>
                  </c:pt>
                  <c:pt idx="131">
                    <c:v>CHICLAYO</c:v>
                  </c:pt>
                  <c:pt idx="132">
                    <c:v>CHICLAYO</c:v>
                  </c:pt>
                  <c:pt idx="133">
                    <c:v>CHICLAYO</c:v>
                  </c:pt>
                  <c:pt idx="134">
                    <c:v>CHICLAYO</c:v>
                  </c:pt>
                  <c:pt idx="135">
                    <c:v>CHICLAYO</c:v>
                  </c:pt>
                  <c:pt idx="136">
                    <c:v>FERREÑAFE</c:v>
                  </c:pt>
                  <c:pt idx="137">
                    <c:v>FERREÑAFE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BARRANCA</c:v>
                  </c:pt>
                  <c:pt idx="183">
                    <c:v>BARRANCA</c:v>
                  </c:pt>
                  <c:pt idx="184">
                    <c:v>BARRANCA</c:v>
                  </c:pt>
                  <c:pt idx="185">
                    <c:v>BARRANCA</c:v>
                  </c:pt>
                  <c:pt idx="186">
                    <c:v>BARRANCA</c:v>
                  </c:pt>
                  <c:pt idx="187">
                    <c:v>CAÑETE</c:v>
                  </c:pt>
                  <c:pt idx="188">
                    <c:v>CAÑETE</c:v>
                  </c:pt>
                  <c:pt idx="189">
                    <c:v>CAÑETE</c:v>
                  </c:pt>
                  <c:pt idx="190">
                    <c:v>CAÑETE</c:v>
                  </c:pt>
                  <c:pt idx="191">
                    <c:v>HUARAL</c:v>
                  </c:pt>
                  <c:pt idx="192">
                    <c:v>HUARAL</c:v>
                  </c:pt>
                  <c:pt idx="193">
                    <c:v>HUAURA</c:v>
                  </c:pt>
                  <c:pt idx="194">
                    <c:v>HUAURA</c:v>
                  </c:pt>
                  <c:pt idx="195">
                    <c:v>HUAURA</c:v>
                  </c:pt>
                  <c:pt idx="196">
                    <c:v>HUAURA</c:v>
                  </c:pt>
                  <c:pt idx="197">
                    <c:v>HUAURA</c:v>
                  </c:pt>
                  <c:pt idx="198">
                    <c:v>MAYNAS</c:v>
                  </c:pt>
                  <c:pt idx="199">
                    <c:v>MAYNAS</c:v>
                  </c:pt>
                  <c:pt idx="200">
                    <c:v>MAYNAS</c:v>
                  </c:pt>
                  <c:pt idx="201">
                    <c:v>MAYNAS</c:v>
                  </c:pt>
                  <c:pt idx="202">
                    <c:v>ALTO AMAZONAS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MARISCAL NIETO</c:v>
                  </c:pt>
                  <c:pt idx="206">
                    <c:v>MARISCAL NIETO</c:v>
                  </c:pt>
                  <c:pt idx="207">
                    <c:v>ILO</c:v>
                  </c:pt>
                  <c:pt idx="208">
                    <c:v>ILO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MORROPON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SULLANA</c:v>
                  </c:pt>
                  <c:pt idx="223">
                    <c:v>SULLANA</c:v>
                  </c:pt>
                  <c:pt idx="224">
                    <c:v>SULLANA</c:v>
                  </c:pt>
                  <c:pt idx="225">
                    <c:v>SULLANA</c:v>
                  </c:pt>
                  <c:pt idx="226">
                    <c:v>SULLANA</c:v>
                  </c:pt>
                  <c:pt idx="227">
                    <c:v>TALARA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EL COLLAO</c:v>
                  </c:pt>
                  <c:pt idx="231">
                    <c:v>MELGAR</c:v>
                  </c:pt>
                  <c:pt idx="232">
                    <c:v>SAN ANTONIO DE PUTINA</c:v>
                  </c:pt>
                  <c:pt idx="233">
                    <c:v>SAN ROMAN</c:v>
                  </c:pt>
                  <c:pt idx="234">
                    <c:v>MOYOBAMBA</c:v>
                  </c:pt>
                  <c:pt idx="235">
                    <c:v>MARISCAL CACERES</c:v>
                  </c:pt>
                  <c:pt idx="236">
                    <c:v>RIOJA</c:v>
                  </c:pt>
                  <c:pt idx="237">
                    <c:v>RIOJA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CORONEL PORTILLO</c:v>
                  </c:pt>
                  <c:pt idx="250">
                    <c:v>CORONEL PORTILLO</c:v>
                  </c:pt>
                  <c:pt idx="251">
                    <c:v>CORONEL PORTILLO</c:v>
                  </c:pt>
                </c:lvl>
                <c:lvl>
                  <c:pt idx="2">
                    <c:v>AMAZONAS</c:v>
                  </c:pt>
                  <c:pt idx="3">
                    <c:v>AMAZONAS</c:v>
                  </c:pt>
                  <c:pt idx="4">
                    <c:v>AMAZONAS</c:v>
                  </c:pt>
                  <c:pt idx="5">
                    <c:v>ANCASH</c:v>
                  </c:pt>
                  <c:pt idx="6">
                    <c:v>ANCASH</c:v>
                  </c:pt>
                  <c:pt idx="7">
                    <c:v>ANCASH</c:v>
                  </c:pt>
                  <c:pt idx="8">
                    <c:v>ANCASH</c:v>
                  </c:pt>
                  <c:pt idx="9">
                    <c:v>ANCASH</c:v>
                  </c:pt>
                  <c:pt idx="10">
                    <c:v>ANCASH</c:v>
                  </c:pt>
                  <c:pt idx="11">
                    <c:v>ANCASH</c:v>
                  </c:pt>
                  <c:pt idx="12">
                    <c:v>ANCASH</c:v>
                  </c:pt>
                  <c:pt idx="13">
                    <c:v>APURIMAC</c:v>
                  </c:pt>
                  <c:pt idx="14">
                    <c:v>APURIMAC</c:v>
                  </c:pt>
                  <c:pt idx="15">
                    <c:v>APURIMAC</c:v>
                  </c:pt>
                  <c:pt idx="16">
                    <c:v>APURIMAC</c:v>
                  </c:pt>
                  <c:pt idx="17">
                    <c:v>APURIMAC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AREQUIPA</c:v>
                  </c:pt>
                  <c:pt idx="36">
                    <c:v>AREQUIPA</c:v>
                  </c:pt>
                  <c:pt idx="37">
                    <c:v>AYACUCHO</c:v>
                  </c:pt>
                  <c:pt idx="38">
                    <c:v>AYACUCHO</c:v>
                  </c:pt>
                  <c:pt idx="39">
                    <c:v>AYACUCHO</c:v>
                  </c:pt>
                  <c:pt idx="40">
                    <c:v>AYACUCHO</c:v>
                  </c:pt>
                  <c:pt idx="41">
                    <c:v>AYACUCHO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CAJAMARCA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CUSCO</c:v>
                  </c:pt>
                  <c:pt idx="58">
                    <c:v>CUSCO</c:v>
                  </c:pt>
                  <c:pt idx="59">
                    <c:v>CUSCO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HUANUCO</c:v>
                  </c:pt>
                  <c:pt idx="66">
                    <c:v>HUANUCO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ICA</c:v>
                  </c:pt>
                  <c:pt idx="79">
                    <c:v>ICA</c:v>
                  </c:pt>
                  <c:pt idx="80">
                    <c:v>ICA</c:v>
                  </c:pt>
                  <c:pt idx="81">
                    <c:v>ICA</c:v>
                  </c:pt>
                  <c:pt idx="82">
                    <c:v>ICA</c:v>
                  </c:pt>
                  <c:pt idx="83">
                    <c:v>ICA</c:v>
                  </c:pt>
                  <c:pt idx="84">
                    <c:v>ICA</c:v>
                  </c:pt>
                  <c:pt idx="85">
                    <c:v>ICA</c:v>
                  </c:pt>
                  <c:pt idx="86">
                    <c:v>ICA</c:v>
                  </c:pt>
                  <c:pt idx="87">
                    <c:v>ICA</c:v>
                  </c:pt>
                  <c:pt idx="88">
                    <c:v>ICA</c:v>
                  </c:pt>
                  <c:pt idx="89">
                    <c:v>ICA</c:v>
                  </c:pt>
                  <c:pt idx="90">
                    <c:v>JUNIN</c:v>
                  </c:pt>
                  <c:pt idx="91">
                    <c:v>JUNIN</c:v>
                  </c:pt>
                  <c:pt idx="92">
                    <c:v>JUNIN</c:v>
                  </c:pt>
                  <c:pt idx="93">
                    <c:v>JUNIN</c:v>
                  </c:pt>
                  <c:pt idx="94">
                    <c:v>JUNIN</c:v>
                  </c:pt>
                  <c:pt idx="95">
                    <c:v>JUNIN</c:v>
                  </c:pt>
                  <c:pt idx="96">
                    <c:v>JUNIN</c:v>
                  </c:pt>
                  <c:pt idx="97">
                    <c:v>JUNIN</c:v>
                  </c:pt>
                  <c:pt idx="98">
                    <c:v>JUNIN</c:v>
                  </c:pt>
                  <c:pt idx="99">
                    <c:v>JUNIN</c:v>
                  </c:pt>
                  <c:pt idx="100">
                    <c:v>JUNIN</c:v>
                  </c:pt>
                  <c:pt idx="101">
                    <c:v>JUNIN</c:v>
                  </c:pt>
                  <c:pt idx="102">
                    <c:v>JUNIN</c:v>
                  </c:pt>
                  <c:pt idx="103">
                    <c:v>JUNIN</c:v>
                  </c:pt>
                  <c:pt idx="104">
                    <c:v>JUNIN</c:v>
                  </c:pt>
                  <c:pt idx="105">
                    <c:v>JUNIN</c:v>
                  </c:pt>
                  <c:pt idx="106">
                    <c:v>JUNIN</c:v>
                  </c:pt>
                  <c:pt idx="107">
                    <c:v>JUNIN</c:v>
                  </c:pt>
                  <c:pt idx="108">
                    <c:v>JUNIN</c:v>
                  </c:pt>
                  <c:pt idx="109">
                    <c:v>LA LIBERTAD</c:v>
                  </c:pt>
                  <c:pt idx="110">
                    <c:v>LA LIBERTAD</c:v>
                  </c:pt>
                  <c:pt idx="111">
                    <c:v>LA LIBERTAD</c:v>
                  </c:pt>
                  <c:pt idx="112">
                    <c:v>LA LIBERTAD</c:v>
                  </c:pt>
                  <c:pt idx="113">
                    <c:v>LA LIBERTAD</c:v>
                  </c:pt>
                  <c:pt idx="114">
                    <c:v>LA LIBERTAD</c:v>
                  </c:pt>
                  <c:pt idx="115">
                    <c:v>LA LIBERTAD</c:v>
                  </c:pt>
                  <c:pt idx="116">
                    <c:v>LA LIBERTAD</c:v>
                  </c:pt>
                  <c:pt idx="117">
                    <c:v>LA LIBERTAD</c:v>
                  </c:pt>
                  <c:pt idx="118">
                    <c:v>LA LIBERTAD</c:v>
                  </c:pt>
                  <c:pt idx="119">
                    <c:v>LA LIBERTAD</c:v>
                  </c:pt>
                  <c:pt idx="120">
                    <c:v>LA LIBERTAD</c:v>
                  </c:pt>
                  <c:pt idx="121">
                    <c:v>LA LIBERTAD</c:v>
                  </c:pt>
                  <c:pt idx="122">
                    <c:v>LA LIBERTAD</c:v>
                  </c:pt>
                  <c:pt idx="123">
                    <c:v>LA LIBERTAD</c:v>
                  </c:pt>
                  <c:pt idx="124">
                    <c:v>LA LIBERTAD</c:v>
                  </c:pt>
                  <c:pt idx="125">
                    <c:v>LA LIBERTAD</c:v>
                  </c:pt>
                  <c:pt idx="126">
                    <c:v>LA LIBERTAD</c:v>
                  </c:pt>
                  <c:pt idx="127">
                    <c:v>LAMBAYEQUE</c:v>
                  </c:pt>
                  <c:pt idx="128">
                    <c:v>LAMBAYEQUE</c:v>
                  </c:pt>
                  <c:pt idx="129">
                    <c:v>LAMBAYEQUE</c:v>
                  </c:pt>
                  <c:pt idx="130">
                    <c:v>LAMBAYEQUE</c:v>
                  </c:pt>
                  <c:pt idx="131">
                    <c:v>LAMBAYEQUE</c:v>
                  </c:pt>
                  <c:pt idx="132">
                    <c:v>LAMBAYEQUE</c:v>
                  </c:pt>
                  <c:pt idx="133">
                    <c:v>LAMBAYEQUE</c:v>
                  </c:pt>
                  <c:pt idx="134">
                    <c:v>LAMBAYEQUE</c:v>
                  </c:pt>
                  <c:pt idx="135">
                    <c:v>LAMBAYEQUE</c:v>
                  </c:pt>
                  <c:pt idx="136">
                    <c:v>LAMBAYEQUE</c:v>
                  </c:pt>
                  <c:pt idx="137">
                    <c:v>LAMBAYEQUE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LIMA</c:v>
                  </c:pt>
                  <c:pt idx="183">
                    <c:v>LIMA</c:v>
                  </c:pt>
                  <c:pt idx="184">
                    <c:v>LIMA</c:v>
                  </c:pt>
                  <c:pt idx="185">
                    <c:v>LIMA</c:v>
                  </c:pt>
                  <c:pt idx="186">
                    <c:v>LIMA</c:v>
                  </c:pt>
                  <c:pt idx="187">
                    <c:v>LIMA</c:v>
                  </c:pt>
                  <c:pt idx="188">
                    <c:v>LIMA</c:v>
                  </c:pt>
                  <c:pt idx="189">
                    <c:v>LIMA</c:v>
                  </c:pt>
                  <c:pt idx="190">
                    <c:v>LIMA</c:v>
                  </c:pt>
                  <c:pt idx="191">
                    <c:v>LIMA</c:v>
                  </c:pt>
                  <c:pt idx="192">
                    <c:v>LIMA</c:v>
                  </c:pt>
                  <c:pt idx="193">
                    <c:v>LIMA</c:v>
                  </c:pt>
                  <c:pt idx="194">
                    <c:v>LIMA</c:v>
                  </c:pt>
                  <c:pt idx="195">
                    <c:v>LIMA</c:v>
                  </c:pt>
                  <c:pt idx="196">
                    <c:v>LIMA</c:v>
                  </c:pt>
                  <c:pt idx="197">
                    <c:v>LIMA</c:v>
                  </c:pt>
                  <c:pt idx="198">
                    <c:v>LORETO</c:v>
                  </c:pt>
                  <c:pt idx="199">
                    <c:v>LORETO</c:v>
                  </c:pt>
                  <c:pt idx="200">
                    <c:v>LORETO</c:v>
                  </c:pt>
                  <c:pt idx="201">
                    <c:v>LORETO</c:v>
                  </c:pt>
                  <c:pt idx="202">
                    <c:v>LORETO</c:v>
                  </c:pt>
                  <c:pt idx="203">
                    <c:v>LORETO</c:v>
                  </c:pt>
                  <c:pt idx="204">
                    <c:v>MADRE DE DIOS</c:v>
                  </c:pt>
                  <c:pt idx="205">
                    <c:v>MOQUEGUA</c:v>
                  </c:pt>
                  <c:pt idx="206">
                    <c:v>MOQUEGUA</c:v>
                  </c:pt>
                  <c:pt idx="207">
                    <c:v>MOQUEGUA</c:v>
                  </c:pt>
                  <c:pt idx="208">
                    <c:v>MOQUEGUA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PIURA</c:v>
                  </c:pt>
                  <c:pt idx="220">
                    <c:v>PIURA</c:v>
                  </c:pt>
                  <c:pt idx="221">
                    <c:v>PIURA</c:v>
                  </c:pt>
                  <c:pt idx="222">
                    <c:v>PIURA</c:v>
                  </c:pt>
                  <c:pt idx="223">
                    <c:v>PIURA</c:v>
                  </c:pt>
                  <c:pt idx="224">
                    <c:v>PIURA</c:v>
                  </c:pt>
                  <c:pt idx="225">
                    <c:v>PIURA</c:v>
                  </c:pt>
                  <c:pt idx="226">
                    <c:v>PIURA</c:v>
                  </c:pt>
                  <c:pt idx="227">
                    <c:v>PIURA</c:v>
                  </c:pt>
                  <c:pt idx="228">
                    <c:v>PIURA</c:v>
                  </c:pt>
                  <c:pt idx="229">
                    <c:v>PUNO</c:v>
                  </c:pt>
                  <c:pt idx="230">
                    <c:v>PUNO</c:v>
                  </c:pt>
                  <c:pt idx="231">
                    <c:v>PUNO</c:v>
                  </c:pt>
                  <c:pt idx="232">
                    <c:v>PUNO</c:v>
                  </c:pt>
                  <c:pt idx="233">
                    <c:v>PUNO</c:v>
                  </c:pt>
                  <c:pt idx="234">
                    <c:v>SAN MARTIN</c:v>
                  </c:pt>
                  <c:pt idx="235">
                    <c:v>SAN MARTIN</c:v>
                  </c:pt>
                  <c:pt idx="236">
                    <c:v>SAN MARTIN</c:v>
                  </c:pt>
                  <c:pt idx="237">
                    <c:v>SAN MARTIN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UCAYALI</c:v>
                  </c:pt>
                  <c:pt idx="250">
                    <c:v>UCAYALI</c:v>
                  </c:pt>
                  <c:pt idx="251">
                    <c:v>UCAYALI</c:v>
                  </c:pt>
                </c:lvl>
                <c:lvl>
                  <c:pt idx="2">
                    <c:v>010101</c:v>
                  </c:pt>
                  <c:pt idx="3">
                    <c:v>010201</c:v>
                  </c:pt>
                  <c:pt idx="4">
                    <c:v>10701</c:v>
                  </c:pt>
                  <c:pt idx="5">
                    <c:v>020101</c:v>
                  </c:pt>
                  <c:pt idx="6">
                    <c:v>020105</c:v>
                  </c:pt>
                  <c:pt idx="7">
                    <c:v>020801</c:v>
                  </c:pt>
                  <c:pt idx="8">
                    <c:v>021101</c:v>
                  </c:pt>
                  <c:pt idx="9">
                    <c:v>021801</c:v>
                  </c:pt>
                  <c:pt idx="10">
                    <c:v>021803</c:v>
                  </c:pt>
                  <c:pt idx="11">
                    <c:v>021808</c:v>
                  </c:pt>
                  <c:pt idx="12">
                    <c:v>021809</c:v>
                  </c:pt>
                  <c:pt idx="13">
                    <c:v>030101</c:v>
                  </c:pt>
                  <c:pt idx="14">
                    <c:v>030109</c:v>
                  </c:pt>
                  <c:pt idx="15">
                    <c:v>030201</c:v>
                  </c:pt>
                  <c:pt idx="16">
                    <c:v>030213</c:v>
                  </c:pt>
                  <c:pt idx="17">
                    <c:v>030216</c:v>
                  </c:pt>
                  <c:pt idx="18">
                    <c:v>040101</c:v>
                  </c:pt>
                  <c:pt idx="19">
                    <c:v>040102</c:v>
                  </c:pt>
                  <c:pt idx="20">
                    <c:v>040103</c:v>
                  </c:pt>
                  <c:pt idx="21">
                    <c:v>040104</c:v>
                  </c:pt>
                  <c:pt idx="22">
                    <c:v>040105</c:v>
                  </c:pt>
                  <c:pt idx="23">
                    <c:v>040107</c:v>
                  </c:pt>
                  <c:pt idx="24">
                    <c:v>040108</c:v>
                  </c:pt>
                  <c:pt idx="25">
                    <c:v>040109</c:v>
                  </c:pt>
                  <c:pt idx="26">
                    <c:v>040110</c:v>
                  </c:pt>
                  <c:pt idx="27">
                    <c:v>040112</c:v>
                  </c:pt>
                  <c:pt idx="28">
                    <c:v>040116</c:v>
                  </c:pt>
                  <c:pt idx="29">
                    <c:v>040117</c:v>
                  </c:pt>
                  <c:pt idx="30">
                    <c:v>040122</c:v>
                  </c:pt>
                  <c:pt idx="31">
                    <c:v>040123</c:v>
                  </c:pt>
                  <c:pt idx="32">
                    <c:v>040126</c:v>
                  </c:pt>
                  <c:pt idx="33">
                    <c:v>040128</c:v>
                  </c:pt>
                  <c:pt idx="34">
                    <c:v>040129</c:v>
                  </c:pt>
                  <c:pt idx="35">
                    <c:v>040201</c:v>
                  </c:pt>
                  <c:pt idx="36">
                    <c:v>040701</c:v>
                  </c:pt>
                  <c:pt idx="37">
                    <c:v>050101</c:v>
                  </c:pt>
                  <c:pt idx="38">
                    <c:v>050104</c:v>
                  </c:pt>
                  <c:pt idx="39">
                    <c:v>050110</c:v>
                  </c:pt>
                  <c:pt idx="40">
                    <c:v>050115</c:v>
                  </c:pt>
                  <c:pt idx="41">
                    <c:v>050401</c:v>
                  </c:pt>
                  <c:pt idx="42">
                    <c:v>060101</c:v>
                  </c:pt>
                  <c:pt idx="43">
                    <c:v>060108</c:v>
                  </c:pt>
                  <c:pt idx="44">
                    <c:v>060801</c:v>
                  </c:pt>
                  <c:pt idx="45">
                    <c:v>070101</c:v>
                  </c:pt>
                  <c:pt idx="46">
                    <c:v>070102</c:v>
                  </c:pt>
                  <c:pt idx="47">
                    <c:v>070103</c:v>
                  </c:pt>
                  <c:pt idx="48">
                    <c:v>070104</c:v>
                  </c:pt>
                  <c:pt idx="49">
                    <c:v>070105</c:v>
                  </c:pt>
                  <c:pt idx="50">
                    <c:v>070106</c:v>
                  </c:pt>
                  <c:pt idx="51">
                    <c:v>70107</c:v>
                  </c:pt>
                  <c:pt idx="52">
                    <c:v>080101</c:v>
                  </c:pt>
                  <c:pt idx="53">
                    <c:v>080104</c:v>
                  </c:pt>
                  <c:pt idx="54">
                    <c:v>080105</c:v>
                  </c:pt>
                  <c:pt idx="55">
                    <c:v>080106</c:v>
                  </c:pt>
                  <c:pt idx="56">
                    <c:v>080108</c:v>
                  </c:pt>
                  <c:pt idx="57">
                    <c:v>080601</c:v>
                  </c:pt>
                  <c:pt idx="58">
                    <c:v>080801</c:v>
                  </c:pt>
                  <c:pt idx="59">
                    <c:v>080901</c:v>
                  </c:pt>
                  <c:pt idx="60">
                    <c:v>090101</c:v>
                  </c:pt>
                  <c:pt idx="61">
                    <c:v>090118</c:v>
                  </c:pt>
                  <c:pt idx="62">
                    <c:v>100101</c:v>
                  </c:pt>
                  <c:pt idx="63">
                    <c:v>100102</c:v>
                  </c:pt>
                  <c:pt idx="64">
                    <c:v>100111</c:v>
                  </c:pt>
                  <c:pt idx="65">
                    <c:v>100601</c:v>
                  </c:pt>
                  <c:pt idx="66">
                    <c:v>100604</c:v>
                  </c:pt>
                  <c:pt idx="67">
                    <c:v>110101</c:v>
                  </c:pt>
                  <c:pt idx="68">
                    <c:v>110102</c:v>
                  </c:pt>
                  <c:pt idx="69">
                    <c:v>110103</c:v>
                  </c:pt>
                  <c:pt idx="70">
                    <c:v>110105</c:v>
                  </c:pt>
                  <c:pt idx="71">
                    <c:v>110106</c:v>
                  </c:pt>
                  <c:pt idx="72">
                    <c:v>110108</c:v>
                  </c:pt>
                  <c:pt idx="73">
                    <c:v>110109</c:v>
                  </c:pt>
                  <c:pt idx="74">
                    <c:v>110110</c:v>
                  </c:pt>
                  <c:pt idx="75">
                    <c:v>110111</c:v>
                  </c:pt>
                  <c:pt idx="76">
                    <c:v>110112</c:v>
                  </c:pt>
                  <c:pt idx="77">
                    <c:v>110113</c:v>
                  </c:pt>
                  <c:pt idx="78">
                    <c:v>110201</c:v>
                  </c:pt>
                  <c:pt idx="79">
                    <c:v>110202</c:v>
                  </c:pt>
                  <c:pt idx="80">
                    <c:v>110206</c:v>
                  </c:pt>
                  <c:pt idx="81">
                    <c:v>110207</c:v>
                  </c:pt>
                  <c:pt idx="82">
                    <c:v>110210</c:v>
                  </c:pt>
                  <c:pt idx="83">
                    <c:v>110211</c:v>
                  </c:pt>
                  <c:pt idx="84">
                    <c:v>110301</c:v>
                  </c:pt>
                  <c:pt idx="85">
                    <c:v>110305</c:v>
                  </c:pt>
                  <c:pt idx="86">
                    <c:v>110501</c:v>
                  </c:pt>
                  <c:pt idx="87">
                    <c:v>110506</c:v>
                  </c:pt>
                  <c:pt idx="88">
                    <c:v>110507</c:v>
                  </c:pt>
                  <c:pt idx="89">
                    <c:v>110508</c:v>
                  </c:pt>
                  <c:pt idx="90">
                    <c:v>120101</c:v>
                  </c:pt>
                  <c:pt idx="91">
                    <c:v>120107</c:v>
                  </c:pt>
                  <c:pt idx="92">
                    <c:v>120114</c:v>
                  </c:pt>
                  <c:pt idx="93">
                    <c:v>120119</c:v>
                  </c:pt>
                  <c:pt idx="94">
                    <c:v>120121</c:v>
                  </c:pt>
                  <c:pt idx="95">
                    <c:v>120125</c:v>
                  </c:pt>
                  <c:pt idx="96">
                    <c:v>120129</c:v>
                  </c:pt>
                  <c:pt idx="97">
                    <c:v>120130</c:v>
                  </c:pt>
                  <c:pt idx="98">
                    <c:v>120132</c:v>
                  </c:pt>
                  <c:pt idx="99">
                    <c:v>120133</c:v>
                  </c:pt>
                  <c:pt idx="100">
                    <c:v>120134</c:v>
                  </c:pt>
                  <c:pt idx="101">
                    <c:v>120301</c:v>
                  </c:pt>
                  <c:pt idx="102">
                    <c:v>120401</c:v>
                  </c:pt>
                  <c:pt idx="103">
                    <c:v>120430</c:v>
                  </c:pt>
                  <c:pt idx="104">
                    <c:v>120434</c:v>
                  </c:pt>
                  <c:pt idx="105">
                    <c:v>120701</c:v>
                  </c:pt>
                  <c:pt idx="106">
                    <c:v>120801</c:v>
                  </c:pt>
                  <c:pt idx="107">
                    <c:v>120808</c:v>
                  </c:pt>
                  <c:pt idx="108">
                    <c:v>120901</c:v>
                  </c:pt>
                  <c:pt idx="109">
                    <c:v>130101</c:v>
                  </c:pt>
                  <c:pt idx="110">
                    <c:v>130102</c:v>
                  </c:pt>
                  <c:pt idx="111">
                    <c:v>130103</c:v>
                  </c:pt>
                  <c:pt idx="112">
                    <c:v>130104</c:v>
                  </c:pt>
                  <c:pt idx="113">
                    <c:v>130105</c:v>
                  </c:pt>
                  <c:pt idx="114">
                    <c:v>130106</c:v>
                  </c:pt>
                  <c:pt idx="115">
                    <c:v>130107</c:v>
                  </c:pt>
                  <c:pt idx="116">
                    <c:v>130109</c:v>
                  </c:pt>
                  <c:pt idx="117">
                    <c:v>130111</c:v>
                  </c:pt>
                  <c:pt idx="118">
                    <c:v>130205</c:v>
                  </c:pt>
                  <c:pt idx="119">
                    <c:v>130207</c:v>
                  </c:pt>
                  <c:pt idx="120">
                    <c:v>130208</c:v>
                  </c:pt>
                  <c:pt idx="121">
                    <c:v>130401</c:v>
                  </c:pt>
                  <c:pt idx="122">
                    <c:v>130702</c:v>
                  </c:pt>
                  <c:pt idx="123">
                    <c:v>130704</c:v>
                  </c:pt>
                  <c:pt idx="124">
                    <c:v>130901</c:v>
                  </c:pt>
                  <c:pt idx="125">
                    <c:v>131201</c:v>
                  </c:pt>
                  <c:pt idx="126">
                    <c:v>131202</c:v>
                  </c:pt>
                  <c:pt idx="127">
                    <c:v>140101</c:v>
                  </c:pt>
                  <c:pt idx="128">
                    <c:v>140103</c:v>
                  </c:pt>
                  <c:pt idx="129">
                    <c:v>140105</c:v>
                  </c:pt>
                  <c:pt idx="130">
                    <c:v>140106</c:v>
                  </c:pt>
                  <c:pt idx="131">
                    <c:v>140108</c:v>
                  </c:pt>
                  <c:pt idx="132">
                    <c:v>140112</c:v>
                  </c:pt>
                  <c:pt idx="133">
                    <c:v>140117</c:v>
                  </c:pt>
                  <c:pt idx="134">
                    <c:v>140118</c:v>
                  </c:pt>
                  <c:pt idx="135">
                    <c:v>140120</c:v>
                  </c:pt>
                  <c:pt idx="136">
                    <c:v>140201</c:v>
                  </c:pt>
                  <c:pt idx="137">
                    <c:v>140206</c:v>
                  </c:pt>
                  <c:pt idx="138">
                    <c:v>140301</c:v>
                  </c:pt>
                  <c:pt idx="139">
                    <c:v>150101</c:v>
                  </c:pt>
                  <c:pt idx="140">
                    <c:v>150102</c:v>
                  </c:pt>
                  <c:pt idx="141">
                    <c:v>150103</c:v>
                  </c:pt>
                  <c:pt idx="142">
                    <c:v>150104</c:v>
                  </c:pt>
                  <c:pt idx="143">
                    <c:v>150105</c:v>
                  </c:pt>
                  <c:pt idx="144">
                    <c:v>150106</c:v>
                  </c:pt>
                  <c:pt idx="145">
                    <c:v>150107</c:v>
                  </c:pt>
                  <c:pt idx="146">
                    <c:v>150108</c:v>
                  </c:pt>
                  <c:pt idx="147">
                    <c:v>150109</c:v>
                  </c:pt>
                  <c:pt idx="148">
                    <c:v>150110</c:v>
                  </c:pt>
                  <c:pt idx="149">
                    <c:v>150111</c:v>
                  </c:pt>
                  <c:pt idx="150">
                    <c:v>150112</c:v>
                  </c:pt>
                  <c:pt idx="151">
                    <c:v>150113</c:v>
                  </c:pt>
                  <c:pt idx="152">
                    <c:v>150114</c:v>
                  </c:pt>
                  <c:pt idx="153">
                    <c:v>150115</c:v>
                  </c:pt>
                  <c:pt idx="154">
                    <c:v>150116</c:v>
                  </c:pt>
                  <c:pt idx="155">
                    <c:v>150117</c:v>
                  </c:pt>
                  <c:pt idx="156">
                    <c:v>150118</c:v>
                  </c:pt>
                  <c:pt idx="157">
                    <c:v>150119</c:v>
                  </c:pt>
                  <c:pt idx="158">
                    <c:v>150120</c:v>
                  </c:pt>
                  <c:pt idx="159">
                    <c:v>150121</c:v>
                  </c:pt>
                  <c:pt idx="160">
                    <c:v>150122</c:v>
                  </c:pt>
                  <c:pt idx="161">
                    <c:v>150123</c:v>
                  </c:pt>
                  <c:pt idx="162">
                    <c:v>150124</c:v>
                  </c:pt>
                  <c:pt idx="163">
                    <c:v>150125</c:v>
                  </c:pt>
                  <c:pt idx="164">
                    <c:v>150126</c:v>
                  </c:pt>
                  <c:pt idx="165">
                    <c:v>150127</c:v>
                  </c:pt>
                  <c:pt idx="166">
                    <c:v>150128</c:v>
                  </c:pt>
                  <c:pt idx="167">
                    <c:v>150129</c:v>
                  </c:pt>
                  <c:pt idx="168">
                    <c:v>150130</c:v>
                  </c:pt>
                  <c:pt idx="169">
                    <c:v>150131</c:v>
                  </c:pt>
                  <c:pt idx="170">
                    <c:v>150132</c:v>
                  </c:pt>
                  <c:pt idx="171">
                    <c:v>150133</c:v>
                  </c:pt>
                  <c:pt idx="172">
                    <c:v>150134</c:v>
                  </c:pt>
                  <c:pt idx="173">
                    <c:v>150135</c:v>
                  </c:pt>
                  <c:pt idx="174">
                    <c:v>150136</c:v>
                  </c:pt>
                  <c:pt idx="175">
                    <c:v>150137</c:v>
                  </c:pt>
                  <c:pt idx="176">
                    <c:v>150138</c:v>
                  </c:pt>
                  <c:pt idx="177">
                    <c:v>150139</c:v>
                  </c:pt>
                  <c:pt idx="178">
                    <c:v>150140</c:v>
                  </c:pt>
                  <c:pt idx="179">
                    <c:v>150141</c:v>
                  </c:pt>
                  <c:pt idx="180">
                    <c:v>150142</c:v>
                  </c:pt>
                  <c:pt idx="181">
                    <c:v>150143</c:v>
                  </c:pt>
                  <c:pt idx="182">
                    <c:v>150201</c:v>
                  </c:pt>
                  <c:pt idx="183">
                    <c:v>150202</c:v>
                  </c:pt>
                  <c:pt idx="184">
                    <c:v>150203</c:v>
                  </c:pt>
                  <c:pt idx="185">
                    <c:v>150204</c:v>
                  </c:pt>
                  <c:pt idx="186">
                    <c:v>150205</c:v>
                  </c:pt>
                  <c:pt idx="187">
                    <c:v>150501</c:v>
                  </c:pt>
                  <c:pt idx="188">
                    <c:v>150507</c:v>
                  </c:pt>
                  <c:pt idx="189">
                    <c:v>150509</c:v>
                  </c:pt>
                  <c:pt idx="190">
                    <c:v>150510</c:v>
                  </c:pt>
                  <c:pt idx="191">
                    <c:v>150601</c:v>
                  </c:pt>
                  <c:pt idx="192">
                    <c:v>150605</c:v>
                  </c:pt>
                  <c:pt idx="193">
                    <c:v>150801</c:v>
                  </c:pt>
                  <c:pt idx="194">
                    <c:v>150803</c:v>
                  </c:pt>
                  <c:pt idx="195">
                    <c:v>150805</c:v>
                  </c:pt>
                  <c:pt idx="196">
                    <c:v>150806</c:v>
                  </c:pt>
                  <c:pt idx="197">
                    <c:v>150810</c:v>
                  </c:pt>
                  <c:pt idx="198">
                    <c:v>160101</c:v>
                  </c:pt>
                  <c:pt idx="199">
                    <c:v>160108</c:v>
                  </c:pt>
                  <c:pt idx="200">
                    <c:v>160112</c:v>
                  </c:pt>
                  <c:pt idx="201">
                    <c:v>160113</c:v>
                  </c:pt>
                  <c:pt idx="202">
                    <c:v>160201</c:v>
                  </c:pt>
                  <c:pt idx="203">
                    <c:v>160501</c:v>
                  </c:pt>
                  <c:pt idx="204">
                    <c:v>170101</c:v>
                  </c:pt>
                  <c:pt idx="205">
                    <c:v>180101</c:v>
                  </c:pt>
                  <c:pt idx="206">
                    <c:v>180104</c:v>
                  </c:pt>
                  <c:pt idx="207">
                    <c:v>180301</c:v>
                  </c:pt>
                  <c:pt idx="208">
                    <c:v>180303</c:v>
                  </c:pt>
                  <c:pt idx="209">
                    <c:v>190101</c:v>
                  </c:pt>
                  <c:pt idx="210">
                    <c:v>190109</c:v>
                  </c:pt>
                  <c:pt idx="211">
                    <c:v>190113</c:v>
                  </c:pt>
                  <c:pt idx="212">
                    <c:v>200101</c:v>
                  </c:pt>
                  <c:pt idx="213">
                    <c:v>200104</c:v>
                  </c:pt>
                  <c:pt idx="214">
                    <c:v>200105</c:v>
                  </c:pt>
                  <c:pt idx="215">
                    <c:v>200107</c:v>
                  </c:pt>
                  <c:pt idx="216">
                    <c:v>200109</c:v>
                  </c:pt>
                  <c:pt idx="217">
                    <c:v>200110</c:v>
                  </c:pt>
                  <c:pt idx="218">
                    <c:v>200114</c:v>
                  </c:pt>
                  <c:pt idx="219">
                    <c:v>200401</c:v>
                  </c:pt>
                  <c:pt idx="220">
                    <c:v>200501</c:v>
                  </c:pt>
                  <c:pt idx="221">
                    <c:v>200601</c:v>
                  </c:pt>
                  <c:pt idx="222">
                    <c:v>200602</c:v>
                  </c:pt>
                  <c:pt idx="223">
                    <c:v>200603</c:v>
                  </c:pt>
                  <c:pt idx="224">
                    <c:v>200605</c:v>
                  </c:pt>
                  <c:pt idx="225">
                    <c:v>200607</c:v>
                  </c:pt>
                  <c:pt idx="226">
                    <c:v>200608</c:v>
                  </c:pt>
                  <c:pt idx="227">
                    <c:v>200701</c:v>
                  </c:pt>
                  <c:pt idx="228">
                    <c:v>200801</c:v>
                  </c:pt>
                  <c:pt idx="229">
                    <c:v>210101</c:v>
                  </c:pt>
                  <c:pt idx="230">
                    <c:v>210501</c:v>
                  </c:pt>
                  <c:pt idx="231">
                    <c:v>210801</c:v>
                  </c:pt>
                  <c:pt idx="232">
                    <c:v>211002</c:v>
                  </c:pt>
                  <c:pt idx="233">
                    <c:v>211101</c:v>
                  </c:pt>
                  <c:pt idx="234">
                    <c:v>220101</c:v>
                  </c:pt>
                  <c:pt idx="235">
                    <c:v>220601</c:v>
                  </c:pt>
                  <c:pt idx="236">
                    <c:v>220801</c:v>
                  </c:pt>
                  <c:pt idx="237">
                    <c:v>220804</c:v>
                  </c:pt>
                  <c:pt idx="238">
                    <c:v>220901</c:v>
                  </c:pt>
                  <c:pt idx="239">
                    <c:v>220909</c:v>
                  </c:pt>
                  <c:pt idx="240">
                    <c:v>220910</c:v>
                  </c:pt>
                  <c:pt idx="241">
                    <c:v>230101</c:v>
                  </c:pt>
                  <c:pt idx="242">
                    <c:v>230102</c:v>
                  </c:pt>
                  <c:pt idx="243">
                    <c:v>230104</c:v>
                  </c:pt>
                  <c:pt idx="244">
                    <c:v>230108</c:v>
                  </c:pt>
                  <c:pt idx="245">
                    <c:v>230109</c:v>
                  </c:pt>
                  <c:pt idx="246">
                    <c:v>230110</c:v>
                  </c:pt>
                  <c:pt idx="247">
                    <c:v>240101</c:v>
                  </c:pt>
                  <c:pt idx="248">
                    <c:v>240102</c:v>
                  </c:pt>
                  <c:pt idx="249">
                    <c:v>250101</c:v>
                  </c:pt>
                  <c:pt idx="250">
                    <c:v>250105</c:v>
                  </c:pt>
                  <c:pt idx="251">
                    <c:v>250107</c:v>
                  </c:pt>
                </c:lvl>
                <c:lvl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  <c:pt idx="142">
                    <c:v>141</c:v>
                  </c:pt>
                  <c:pt idx="143">
                    <c:v>142</c:v>
                  </c:pt>
                  <c:pt idx="144">
                    <c:v>143</c:v>
                  </c:pt>
                  <c:pt idx="145">
                    <c:v>144</c:v>
                  </c:pt>
                  <c:pt idx="146">
                    <c:v>145</c:v>
                  </c:pt>
                  <c:pt idx="147">
                    <c:v>146</c:v>
                  </c:pt>
                  <c:pt idx="148">
                    <c:v>147</c:v>
                  </c:pt>
                  <c:pt idx="149">
                    <c:v>148</c:v>
                  </c:pt>
                  <c:pt idx="150">
                    <c:v>149</c:v>
                  </c:pt>
                  <c:pt idx="151">
                    <c:v>150</c:v>
                  </c:pt>
                  <c:pt idx="152">
                    <c:v>151</c:v>
                  </c:pt>
                  <c:pt idx="153">
                    <c:v>152</c:v>
                  </c:pt>
                  <c:pt idx="154">
                    <c:v>153</c:v>
                  </c:pt>
                  <c:pt idx="155">
                    <c:v>154</c:v>
                  </c:pt>
                  <c:pt idx="156">
                    <c:v>155</c:v>
                  </c:pt>
                  <c:pt idx="157">
                    <c:v>156</c:v>
                  </c:pt>
                  <c:pt idx="158">
                    <c:v>157</c:v>
                  </c:pt>
                  <c:pt idx="159">
                    <c:v>158</c:v>
                  </c:pt>
                  <c:pt idx="160">
                    <c:v>159</c:v>
                  </c:pt>
                  <c:pt idx="161">
                    <c:v>160</c:v>
                  </c:pt>
                  <c:pt idx="162">
                    <c:v>161</c:v>
                  </c:pt>
                  <c:pt idx="163">
                    <c:v>162</c:v>
                  </c:pt>
                  <c:pt idx="164">
                    <c:v>163</c:v>
                  </c:pt>
                  <c:pt idx="165">
                    <c:v>164</c:v>
                  </c:pt>
                  <c:pt idx="166">
                    <c:v>165</c:v>
                  </c:pt>
                  <c:pt idx="167">
                    <c:v>166</c:v>
                  </c:pt>
                  <c:pt idx="168">
                    <c:v>167</c:v>
                  </c:pt>
                  <c:pt idx="169">
                    <c:v>168</c:v>
                  </c:pt>
                  <c:pt idx="170">
                    <c:v>169</c:v>
                  </c:pt>
                  <c:pt idx="171">
                    <c:v>170</c:v>
                  </c:pt>
                  <c:pt idx="172">
                    <c:v>171</c:v>
                  </c:pt>
                  <c:pt idx="173">
                    <c:v>172</c:v>
                  </c:pt>
                  <c:pt idx="174">
                    <c:v>173</c:v>
                  </c:pt>
                  <c:pt idx="175">
                    <c:v>174</c:v>
                  </c:pt>
                  <c:pt idx="176">
                    <c:v>175</c:v>
                  </c:pt>
                  <c:pt idx="177">
                    <c:v>176</c:v>
                  </c:pt>
                  <c:pt idx="178">
                    <c:v>177</c:v>
                  </c:pt>
                  <c:pt idx="179">
                    <c:v>178</c:v>
                  </c:pt>
                  <c:pt idx="180">
                    <c:v>179</c:v>
                  </c:pt>
                  <c:pt idx="181">
                    <c:v>180</c:v>
                  </c:pt>
                  <c:pt idx="182">
                    <c:v>181</c:v>
                  </c:pt>
                  <c:pt idx="183">
                    <c:v>182</c:v>
                  </c:pt>
                  <c:pt idx="184">
                    <c:v>183</c:v>
                  </c:pt>
                  <c:pt idx="185">
                    <c:v>184</c:v>
                  </c:pt>
                  <c:pt idx="186">
                    <c:v>185</c:v>
                  </c:pt>
                  <c:pt idx="187">
                    <c:v>186</c:v>
                  </c:pt>
                  <c:pt idx="188">
                    <c:v>187</c:v>
                  </c:pt>
                  <c:pt idx="189">
                    <c:v>188</c:v>
                  </c:pt>
                  <c:pt idx="190">
                    <c:v>189</c:v>
                  </c:pt>
                  <c:pt idx="191">
                    <c:v>190</c:v>
                  </c:pt>
                  <c:pt idx="192">
                    <c:v>191</c:v>
                  </c:pt>
                  <c:pt idx="193">
                    <c:v>192</c:v>
                  </c:pt>
                  <c:pt idx="194">
                    <c:v>193</c:v>
                  </c:pt>
                  <c:pt idx="195">
                    <c:v>194</c:v>
                  </c:pt>
                  <c:pt idx="196">
                    <c:v>195</c:v>
                  </c:pt>
                  <c:pt idx="197">
                    <c:v>196</c:v>
                  </c:pt>
                  <c:pt idx="198">
                    <c:v>197</c:v>
                  </c:pt>
                  <c:pt idx="199">
                    <c:v>198</c:v>
                  </c:pt>
                  <c:pt idx="200">
                    <c:v>199</c:v>
                  </c:pt>
                  <c:pt idx="201">
                    <c:v>200</c:v>
                  </c:pt>
                  <c:pt idx="202">
                    <c:v>201</c:v>
                  </c:pt>
                  <c:pt idx="203">
                    <c:v>202</c:v>
                  </c:pt>
                  <c:pt idx="204">
                    <c:v>203</c:v>
                  </c:pt>
                  <c:pt idx="205">
                    <c:v>204</c:v>
                  </c:pt>
                  <c:pt idx="206">
                    <c:v>205</c:v>
                  </c:pt>
                  <c:pt idx="207">
                    <c:v>206</c:v>
                  </c:pt>
                  <c:pt idx="208">
                    <c:v>207</c:v>
                  </c:pt>
                  <c:pt idx="209">
                    <c:v>208</c:v>
                  </c:pt>
                  <c:pt idx="210">
                    <c:v>209</c:v>
                  </c:pt>
                  <c:pt idx="211">
                    <c:v>210</c:v>
                  </c:pt>
                  <c:pt idx="212">
                    <c:v>211</c:v>
                  </c:pt>
                  <c:pt idx="213">
                    <c:v>212</c:v>
                  </c:pt>
                  <c:pt idx="214">
                    <c:v>213</c:v>
                  </c:pt>
                  <c:pt idx="215">
                    <c:v>214</c:v>
                  </c:pt>
                  <c:pt idx="216">
                    <c:v>215</c:v>
                  </c:pt>
                  <c:pt idx="217">
                    <c:v>216</c:v>
                  </c:pt>
                  <c:pt idx="218">
                    <c:v>217</c:v>
                  </c:pt>
                  <c:pt idx="219">
                    <c:v>218</c:v>
                  </c:pt>
                  <c:pt idx="220">
                    <c:v>219</c:v>
                  </c:pt>
                  <c:pt idx="221">
                    <c:v>220</c:v>
                  </c:pt>
                  <c:pt idx="222">
                    <c:v>221</c:v>
                  </c:pt>
                  <c:pt idx="223">
                    <c:v>222</c:v>
                  </c:pt>
                  <c:pt idx="224">
                    <c:v>223</c:v>
                  </c:pt>
                  <c:pt idx="225">
                    <c:v>224</c:v>
                  </c:pt>
                  <c:pt idx="226">
                    <c:v>225</c:v>
                  </c:pt>
                  <c:pt idx="227">
                    <c:v>226</c:v>
                  </c:pt>
                  <c:pt idx="228">
                    <c:v>227</c:v>
                  </c:pt>
                  <c:pt idx="229">
                    <c:v>228</c:v>
                  </c:pt>
                  <c:pt idx="230">
                    <c:v>229</c:v>
                  </c:pt>
                  <c:pt idx="231">
                    <c:v>230</c:v>
                  </c:pt>
                  <c:pt idx="232">
                    <c:v>231</c:v>
                  </c:pt>
                  <c:pt idx="233">
                    <c:v>232</c:v>
                  </c:pt>
                  <c:pt idx="234">
                    <c:v>233</c:v>
                  </c:pt>
                  <c:pt idx="235">
                    <c:v>234</c:v>
                  </c:pt>
                  <c:pt idx="236">
                    <c:v>235</c:v>
                  </c:pt>
                  <c:pt idx="237">
                    <c:v>236</c:v>
                  </c:pt>
                  <c:pt idx="238">
                    <c:v>237</c:v>
                  </c:pt>
                  <c:pt idx="239">
                    <c:v>238</c:v>
                  </c:pt>
                  <c:pt idx="240">
                    <c:v>239</c:v>
                  </c:pt>
                  <c:pt idx="241">
                    <c:v>240</c:v>
                  </c:pt>
                  <c:pt idx="242">
                    <c:v>241</c:v>
                  </c:pt>
                  <c:pt idx="243">
                    <c:v>242</c:v>
                  </c:pt>
                  <c:pt idx="244">
                    <c:v>243</c:v>
                  </c:pt>
                  <c:pt idx="245">
                    <c:v>244</c:v>
                  </c:pt>
                  <c:pt idx="246">
                    <c:v>245</c:v>
                  </c:pt>
                  <c:pt idx="247">
                    <c:v>246</c:v>
                  </c:pt>
                  <c:pt idx="248">
                    <c:v>247</c:v>
                  </c:pt>
                  <c:pt idx="249">
                    <c:v>248</c:v>
                  </c:pt>
                  <c:pt idx="250">
                    <c:v>249</c:v>
                  </c:pt>
                  <c:pt idx="251">
                    <c:v>250</c:v>
                  </c:pt>
                </c:lvl>
              </c:multiLvlStrCache>
            </c:multiLvlStrRef>
          </c:cat>
          <c:val>
            <c:numRef>
              <c:f>'03y07_INFOBRAS'!$J$8:$J$260</c:f>
              <c:numCache>
                <c:formatCode>@</c:formatCode>
                <c:ptCount val="253"/>
                <c:pt idx="0">
                  <c:v>0</c:v>
                </c:pt>
                <c:pt idx="2" formatCode="0">
                  <c:v>0</c:v>
                </c:pt>
                <c:pt idx="3" formatCode="0">
                  <c:v>30</c:v>
                </c:pt>
                <c:pt idx="4" formatCode="0">
                  <c:v>30</c:v>
                </c:pt>
                <c:pt idx="5" formatCode="General">
                  <c:v>30</c:v>
                </c:pt>
                <c:pt idx="6" formatCode="General">
                  <c:v>30</c:v>
                </c:pt>
                <c:pt idx="7" formatCode="General">
                  <c:v>30</c:v>
                </c:pt>
                <c:pt idx="8" formatCode="General">
                  <c:v>0</c:v>
                </c:pt>
                <c:pt idx="9" formatCode="General">
                  <c:v>30</c:v>
                </c:pt>
                <c:pt idx="10" formatCode="General">
                  <c:v>30</c:v>
                </c:pt>
                <c:pt idx="11" formatCode="General">
                  <c:v>30</c:v>
                </c:pt>
                <c:pt idx="12" formatCode="General">
                  <c:v>30</c:v>
                </c:pt>
                <c:pt idx="13" formatCode="General">
                  <c:v>30</c:v>
                </c:pt>
                <c:pt idx="14" formatCode="General">
                  <c:v>30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30</c:v>
                </c:pt>
                <c:pt idx="18" formatCode="General">
                  <c:v>30</c:v>
                </c:pt>
                <c:pt idx="19" formatCode="General">
                  <c:v>30</c:v>
                </c:pt>
                <c:pt idx="20" formatCode="General">
                  <c:v>30</c:v>
                </c:pt>
                <c:pt idx="21" formatCode="General">
                  <c:v>30</c:v>
                </c:pt>
                <c:pt idx="22" formatCode="General">
                  <c:v>30</c:v>
                </c:pt>
                <c:pt idx="23" formatCode="General">
                  <c:v>30</c:v>
                </c:pt>
                <c:pt idx="24" formatCode="General">
                  <c:v>30</c:v>
                </c:pt>
                <c:pt idx="25" formatCode="General">
                  <c:v>30</c:v>
                </c:pt>
                <c:pt idx="26" formatCode="General">
                  <c:v>30</c:v>
                </c:pt>
                <c:pt idx="27" formatCode="General">
                  <c:v>30</c:v>
                </c:pt>
                <c:pt idx="28" formatCode="General">
                  <c:v>30</c:v>
                </c:pt>
                <c:pt idx="29" formatCode="General">
                  <c:v>30</c:v>
                </c:pt>
                <c:pt idx="30" formatCode="General">
                  <c:v>30</c:v>
                </c:pt>
                <c:pt idx="31" formatCode="General">
                  <c:v>30</c:v>
                </c:pt>
                <c:pt idx="32" formatCode="General">
                  <c:v>30</c:v>
                </c:pt>
                <c:pt idx="33" formatCode="General">
                  <c:v>30</c:v>
                </c:pt>
                <c:pt idx="34" formatCode="General">
                  <c:v>30</c:v>
                </c:pt>
                <c:pt idx="35" formatCode="General">
                  <c:v>30</c:v>
                </c:pt>
                <c:pt idx="36" formatCode="General">
                  <c:v>0</c:v>
                </c:pt>
                <c:pt idx="37" formatCode="General">
                  <c:v>30</c:v>
                </c:pt>
                <c:pt idx="38" formatCode="General">
                  <c:v>28</c:v>
                </c:pt>
                <c:pt idx="39" formatCode="General">
                  <c:v>30</c:v>
                </c:pt>
                <c:pt idx="40" formatCode="General">
                  <c:v>30</c:v>
                </c:pt>
                <c:pt idx="41" formatCode="General">
                  <c:v>30</c:v>
                </c:pt>
                <c:pt idx="42" formatCode="General">
                  <c:v>30</c:v>
                </c:pt>
                <c:pt idx="43" formatCode="General">
                  <c:v>25</c:v>
                </c:pt>
                <c:pt idx="44" formatCode="General">
                  <c:v>28</c:v>
                </c:pt>
                <c:pt idx="45" formatCode="General">
                  <c:v>30</c:v>
                </c:pt>
                <c:pt idx="46" formatCode="General">
                  <c:v>0</c:v>
                </c:pt>
                <c:pt idx="47" formatCode="General">
                  <c:v>30</c:v>
                </c:pt>
                <c:pt idx="48" formatCode="General">
                  <c:v>30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30</c:v>
                </c:pt>
                <c:pt idx="52" formatCode="General">
                  <c:v>0</c:v>
                </c:pt>
                <c:pt idx="53" formatCode="General">
                  <c:v>30</c:v>
                </c:pt>
                <c:pt idx="54" formatCode="General">
                  <c:v>30</c:v>
                </c:pt>
                <c:pt idx="55" formatCode="General">
                  <c:v>30</c:v>
                </c:pt>
                <c:pt idx="56" formatCode="General">
                  <c:v>30</c:v>
                </c:pt>
                <c:pt idx="57" formatCode="General">
                  <c:v>30</c:v>
                </c:pt>
                <c:pt idx="58" formatCode="General">
                  <c:v>30</c:v>
                </c:pt>
                <c:pt idx="59" formatCode="General">
                  <c:v>30</c:v>
                </c:pt>
                <c:pt idx="60" formatCode="General">
                  <c:v>0</c:v>
                </c:pt>
                <c:pt idx="61" formatCode="General">
                  <c:v>30</c:v>
                </c:pt>
                <c:pt idx="62" formatCode="General">
                  <c:v>30</c:v>
                </c:pt>
                <c:pt idx="63" formatCode="General">
                  <c:v>30</c:v>
                </c:pt>
                <c:pt idx="64" formatCode="General">
                  <c:v>30</c:v>
                </c:pt>
                <c:pt idx="65" formatCode="General">
                  <c:v>30</c:v>
                </c:pt>
                <c:pt idx="66" formatCode="General">
                  <c:v>0</c:v>
                </c:pt>
                <c:pt idx="67" formatCode="General">
                  <c:v>30</c:v>
                </c:pt>
                <c:pt idx="68" formatCode="General">
                  <c:v>30</c:v>
                </c:pt>
                <c:pt idx="69" formatCode="General">
                  <c:v>30</c:v>
                </c:pt>
                <c:pt idx="70" formatCode="General">
                  <c:v>30</c:v>
                </c:pt>
                <c:pt idx="71" formatCode="General">
                  <c:v>0</c:v>
                </c:pt>
                <c:pt idx="72" formatCode="General">
                  <c:v>30</c:v>
                </c:pt>
                <c:pt idx="73" formatCode="General">
                  <c:v>30</c:v>
                </c:pt>
                <c:pt idx="74" formatCode="General">
                  <c:v>0</c:v>
                </c:pt>
                <c:pt idx="75" formatCode="General">
                  <c:v>30</c:v>
                </c:pt>
                <c:pt idx="76" formatCode="General">
                  <c:v>30</c:v>
                </c:pt>
                <c:pt idx="77" formatCode="General">
                  <c:v>30</c:v>
                </c:pt>
                <c:pt idx="78" formatCode="General">
                  <c:v>0</c:v>
                </c:pt>
                <c:pt idx="79" formatCode="General">
                  <c:v>30</c:v>
                </c:pt>
                <c:pt idx="80" formatCode="General">
                  <c:v>30</c:v>
                </c:pt>
                <c:pt idx="81" formatCode="General">
                  <c:v>30</c:v>
                </c:pt>
                <c:pt idx="82" formatCode="General">
                  <c:v>30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30</c:v>
                </c:pt>
                <c:pt idx="86" formatCode="General">
                  <c:v>30</c:v>
                </c:pt>
                <c:pt idx="87" formatCode="General">
                  <c:v>30</c:v>
                </c:pt>
                <c:pt idx="88" formatCode="General">
                  <c:v>0</c:v>
                </c:pt>
                <c:pt idx="89" formatCode="General">
                  <c:v>0</c:v>
                </c:pt>
                <c:pt idx="90" formatCode="General">
                  <c:v>30</c:v>
                </c:pt>
                <c:pt idx="91" formatCode="General">
                  <c:v>30</c:v>
                </c:pt>
                <c:pt idx="92" formatCode="General">
                  <c:v>30</c:v>
                </c:pt>
                <c:pt idx="93" formatCode="General">
                  <c:v>30</c:v>
                </c:pt>
                <c:pt idx="94" formatCode="General">
                  <c:v>30</c:v>
                </c:pt>
                <c:pt idx="95" formatCode="General">
                  <c:v>30</c:v>
                </c:pt>
                <c:pt idx="96" formatCode="General">
                  <c:v>0</c:v>
                </c:pt>
                <c:pt idx="97" formatCode="General">
                  <c:v>30</c:v>
                </c:pt>
                <c:pt idx="98" formatCode="General">
                  <c:v>0</c:v>
                </c:pt>
                <c:pt idx="99" formatCode="General">
                  <c:v>30</c:v>
                </c:pt>
                <c:pt idx="100" formatCode="General">
                  <c:v>30</c:v>
                </c:pt>
                <c:pt idx="101" formatCode="General">
                  <c:v>30</c:v>
                </c:pt>
                <c:pt idx="102" formatCode="General">
                  <c:v>30</c:v>
                </c:pt>
                <c:pt idx="103" formatCode="General">
                  <c:v>30</c:v>
                </c:pt>
                <c:pt idx="104" formatCode="General">
                  <c:v>30</c:v>
                </c:pt>
                <c:pt idx="105" formatCode="General">
                  <c:v>30</c:v>
                </c:pt>
                <c:pt idx="106" formatCode="General">
                  <c:v>30</c:v>
                </c:pt>
                <c:pt idx="107" formatCode="General">
                  <c:v>30</c:v>
                </c:pt>
                <c:pt idx="108" formatCode="General">
                  <c:v>0</c:v>
                </c:pt>
                <c:pt idx="109" formatCode="General">
                  <c:v>30</c:v>
                </c:pt>
                <c:pt idx="110" formatCode="General">
                  <c:v>30</c:v>
                </c:pt>
                <c:pt idx="111" formatCode="General">
                  <c:v>30</c:v>
                </c:pt>
                <c:pt idx="112" formatCode="General">
                  <c:v>30</c:v>
                </c:pt>
                <c:pt idx="113" formatCode="General">
                  <c:v>30</c:v>
                </c:pt>
                <c:pt idx="114" formatCode="General">
                  <c:v>30</c:v>
                </c:pt>
                <c:pt idx="115" formatCode="General">
                  <c:v>30</c:v>
                </c:pt>
                <c:pt idx="116" formatCode="General">
                  <c:v>0</c:v>
                </c:pt>
                <c:pt idx="117" formatCode="General">
                  <c:v>30</c:v>
                </c:pt>
                <c:pt idx="118" formatCode="General">
                  <c:v>30</c:v>
                </c:pt>
                <c:pt idx="119" formatCode="General">
                  <c:v>30</c:v>
                </c:pt>
                <c:pt idx="120" formatCode="General">
                  <c:v>30</c:v>
                </c:pt>
                <c:pt idx="121" formatCode="General">
                  <c:v>30</c:v>
                </c:pt>
                <c:pt idx="122" formatCode="General">
                  <c:v>30</c:v>
                </c:pt>
                <c:pt idx="123" formatCode="General">
                  <c:v>30</c:v>
                </c:pt>
                <c:pt idx="124" formatCode="General">
                  <c:v>30</c:v>
                </c:pt>
                <c:pt idx="125" formatCode="General">
                  <c:v>30</c:v>
                </c:pt>
                <c:pt idx="126" formatCode="General">
                  <c:v>30</c:v>
                </c:pt>
                <c:pt idx="127" formatCode="General">
                  <c:v>30</c:v>
                </c:pt>
                <c:pt idx="128" formatCode="General">
                  <c:v>30</c:v>
                </c:pt>
                <c:pt idx="129" formatCode="General">
                  <c:v>30</c:v>
                </c:pt>
                <c:pt idx="130" formatCode="General">
                  <c:v>30</c:v>
                </c:pt>
                <c:pt idx="131" formatCode="General">
                  <c:v>30</c:v>
                </c:pt>
                <c:pt idx="132" formatCode="General">
                  <c:v>30</c:v>
                </c:pt>
                <c:pt idx="133" formatCode="General">
                  <c:v>30</c:v>
                </c:pt>
                <c:pt idx="134" formatCode="General">
                  <c:v>0</c:v>
                </c:pt>
                <c:pt idx="135" formatCode="General">
                  <c:v>30</c:v>
                </c:pt>
                <c:pt idx="136" formatCode="General">
                  <c:v>30</c:v>
                </c:pt>
                <c:pt idx="137" formatCode="General">
                  <c:v>30</c:v>
                </c:pt>
                <c:pt idx="138" formatCode="General">
                  <c:v>30</c:v>
                </c:pt>
                <c:pt idx="139" formatCode="General">
                  <c:v>30</c:v>
                </c:pt>
                <c:pt idx="140" formatCode="General">
                  <c:v>30</c:v>
                </c:pt>
                <c:pt idx="141" formatCode="General">
                  <c:v>30</c:v>
                </c:pt>
                <c:pt idx="142" formatCode="General">
                  <c:v>30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30</c:v>
                </c:pt>
                <c:pt idx="146" formatCode="General">
                  <c:v>0</c:v>
                </c:pt>
                <c:pt idx="147" formatCode="General">
                  <c:v>30</c:v>
                </c:pt>
                <c:pt idx="148" formatCode="General">
                  <c:v>30</c:v>
                </c:pt>
                <c:pt idx="149" formatCode="General">
                  <c:v>30</c:v>
                </c:pt>
                <c:pt idx="150" formatCode="General">
                  <c:v>30</c:v>
                </c:pt>
                <c:pt idx="151" formatCode="General">
                  <c:v>30</c:v>
                </c:pt>
                <c:pt idx="152" formatCode="General">
                  <c:v>30</c:v>
                </c:pt>
                <c:pt idx="153" formatCode="General">
                  <c:v>30</c:v>
                </c:pt>
                <c:pt idx="154" formatCode="General">
                  <c:v>30</c:v>
                </c:pt>
                <c:pt idx="155" formatCode="General">
                  <c:v>30</c:v>
                </c:pt>
                <c:pt idx="156" formatCode="General">
                  <c:v>30</c:v>
                </c:pt>
                <c:pt idx="157" formatCode="General">
                  <c:v>30</c:v>
                </c:pt>
                <c:pt idx="158" formatCode="General">
                  <c:v>30</c:v>
                </c:pt>
                <c:pt idx="159" formatCode="General">
                  <c:v>30</c:v>
                </c:pt>
                <c:pt idx="160" formatCode="General">
                  <c:v>0</c:v>
                </c:pt>
                <c:pt idx="161" formatCode="General">
                  <c:v>30</c:v>
                </c:pt>
                <c:pt idx="162" formatCode="General">
                  <c:v>30</c:v>
                </c:pt>
                <c:pt idx="163" formatCode="General">
                  <c:v>30</c:v>
                </c:pt>
                <c:pt idx="164" formatCode="General">
                  <c:v>30</c:v>
                </c:pt>
                <c:pt idx="165" formatCode="General">
                  <c:v>30</c:v>
                </c:pt>
                <c:pt idx="166" formatCode="General">
                  <c:v>0</c:v>
                </c:pt>
                <c:pt idx="167" formatCode="General">
                  <c:v>30</c:v>
                </c:pt>
                <c:pt idx="168" formatCode="General">
                  <c:v>30</c:v>
                </c:pt>
                <c:pt idx="169" formatCode="General">
                  <c:v>30</c:v>
                </c:pt>
                <c:pt idx="170" formatCode="General">
                  <c:v>30</c:v>
                </c:pt>
                <c:pt idx="171" formatCode="General">
                  <c:v>30</c:v>
                </c:pt>
                <c:pt idx="172" formatCode="General">
                  <c:v>30</c:v>
                </c:pt>
                <c:pt idx="173" formatCode="General">
                  <c:v>0</c:v>
                </c:pt>
                <c:pt idx="174" formatCode="General">
                  <c:v>30</c:v>
                </c:pt>
                <c:pt idx="175" formatCode="General">
                  <c:v>30</c:v>
                </c:pt>
                <c:pt idx="176" formatCode="General">
                  <c:v>0</c:v>
                </c:pt>
                <c:pt idx="177" formatCode="General">
                  <c:v>0</c:v>
                </c:pt>
                <c:pt idx="178" formatCode="General">
                  <c:v>30</c:v>
                </c:pt>
                <c:pt idx="179" formatCode="General">
                  <c:v>0</c:v>
                </c:pt>
                <c:pt idx="180" formatCode="General">
                  <c:v>0</c:v>
                </c:pt>
                <c:pt idx="181" formatCode="General">
                  <c:v>30</c:v>
                </c:pt>
                <c:pt idx="182" formatCode="General">
                  <c:v>30</c:v>
                </c:pt>
                <c:pt idx="183" formatCode="General">
                  <c:v>30</c:v>
                </c:pt>
                <c:pt idx="184" formatCode="General">
                  <c:v>30</c:v>
                </c:pt>
                <c:pt idx="185" formatCode="General">
                  <c:v>0</c:v>
                </c:pt>
                <c:pt idx="186" formatCode="General">
                  <c:v>0</c:v>
                </c:pt>
                <c:pt idx="187" formatCode="General">
                  <c:v>0</c:v>
                </c:pt>
                <c:pt idx="188" formatCode="General">
                  <c:v>30</c:v>
                </c:pt>
                <c:pt idx="189" formatCode="General">
                  <c:v>30</c:v>
                </c:pt>
                <c:pt idx="190" formatCode="General">
                  <c:v>30</c:v>
                </c:pt>
                <c:pt idx="191" formatCode="General">
                  <c:v>0</c:v>
                </c:pt>
                <c:pt idx="192" formatCode="General">
                  <c:v>30</c:v>
                </c:pt>
                <c:pt idx="193" formatCode="General">
                  <c:v>30</c:v>
                </c:pt>
                <c:pt idx="194" formatCode="General">
                  <c:v>30</c:v>
                </c:pt>
                <c:pt idx="195" formatCode="General">
                  <c:v>0</c:v>
                </c:pt>
                <c:pt idx="196" formatCode="General">
                  <c:v>30</c:v>
                </c:pt>
                <c:pt idx="197" formatCode="General">
                  <c:v>30</c:v>
                </c:pt>
                <c:pt idx="198" formatCode="General">
                  <c:v>30</c:v>
                </c:pt>
                <c:pt idx="199" formatCode="General">
                  <c:v>30</c:v>
                </c:pt>
                <c:pt idx="200" formatCode="General">
                  <c:v>30</c:v>
                </c:pt>
                <c:pt idx="201" formatCode="General">
                  <c:v>30</c:v>
                </c:pt>
                <c:pt idx="202" formatCode="General">
                  <c:v>30</c:v>
                </c:pt>
                <c:pt idx="203" formatCode="General">
                  <c:v>30</c:v>
                </c:pt>
                <c:pt idx="204" formatCode="General">
                  <c:v>30</c:v>
                </c:pt>
                <c:pt idx="205" formatCode="General">
                  <c:v>30</c:v>
                </c:pt>
                <c:pt idx="206" formatCode="General">
                  <c:v>30</c:v>
                </c:pt>
                <c:pt idx="207" formatCode="General">
                  <c:v>30</c:v>
                </c:pt>
                <c:pt idx="208" formatCode="General">
                  <c:v>30</c:v>
                </c:pt>
                <c:pt idx="209" formatCode="General">
                  <c:v>0</c:v>
                </c:pt>
                <c:pt idx="210" formatCode="General">
                  <c:v>30</c:v>
                </c:pt>
                <c:pt idx="211" formatCode="General">
                  <c:v>0</c:v>
                </c:pt>
                <c:pt idx="212" formatCode="General">
                  <c:v>30</c:v>
                </c:pt>
                <c:pt idx="213" formatCode="General">
                  <c:v>30</c:v>
                </c:pt>
                <c:pt idx="214" formatCode="General">
                  <c:v>30</c:v>
                </c:pt>
                <c:pt idx="215" formatCode="General">
                  <c:v>30</c:v>
                </c:pt>
                <c:pt idx="216" formatCode="General">
                  <c:v>30</c:v>
                </c:pt>
                <c:pt idx="217" formatCode="General">
                  <c:v>30</c:v>
                </c:pt>
                <c:pt idx="218" formatCode="General">
                  <c:v>30</c:v>
                </c:pt>
                <c:pt idx="219" formatCode="General">
                  <c:v>30</c:v>
                </c:pt>
                <c:pt idx="220" formatCode="General">
                  <c:v>30</c:v>
                </c:pt>
                <c:pt idx="221" formatCode="General">
                  <c:v>30</c:v>
                </c:pt>
                <c:pt idx="222" formatCode="General">
                  <c:v>30</c:v>
                </c:pt>
                <c:pt idx="223" formatCode="General">
                  <c:v>0</c:v>
                </c:pt>
                <c:pt idx="224" formatCode="General">
                  <c:v>0</c:v>
                </c:pt>
                <c:pt idx="225" formatCode="General">
                  <c:v>30</c:v>
                </c:pt>
                <c:pt idx="226" formatCode="General">
                  <c:v>0</c:v>
                </c:pt>
                <c:pt idx="227" formatCode="General">
                  <c:v>30</c:v>
                </c:pt>
                <c:pt idx="228" formatCode="General">
                  <c:v>30</c:v>
                </c:pt>
                <c:pt idx="229" formatCode="General">
                  <c:v>30</c:v>
                </c:pt>
                <c:pt idx="230" formatCode="General">
                  <c:v>30</c:v>
                </c:pt>
                <c:pt idx="231" formatCode="General">
                  <c:v>30</c:v>
                </c:pt>
                <c:pt idx="232" formatCode="General">
                  <c:v>30</c:v>
                </c:pt>
                <c:pt idx="233" formatCode="General">
                  <c:v>30</c:v>
                </c:pt>
                <c:pt idx="234" formatCode="General">
                  <c:v>30</c:v>
                </c:pt>
                <c:pt idx="235" formatCode="General">
                  <c:v>30</c:v>
                </c:pt>
                <c:pt idx="236" formatCode="General">
                  <c:v>30</c:v>
                </c:pt>
                <c:pt idx="237" formatCode="General">
                  <c:v>30</c:v>
                </c:pt>
                <c:pt idx="238" formatCode="General">
                  <c:v>30</c:v>
                </c:pt>
                <c:pt idx="239" formatCode="General">
                  <c:v>30</c:v>
                </c:pt>
                <c:pt idx="240" formatCode="General">
                  <c:v>30</c:v>
                </c:pt>
                <c:pt idx="241" formatCode="General">
                  <c:v>30</c:v>
                </c:pt>
                <c:pt idx="242" formatCode="General">
                  <c:v>30</c:v>
                </c:pt>
                <c:pt idx="243" formatCode="General">
                  <c:v>30</c:v>
                </c:pt>
                <c:pt idx="244" formatCode="General">
                  <c:v>30</c:v>
                </c:pt>
                <c:pt idx="245" formatCode="General">
                  <c:v>30</c:v>
                </c:pt>
                <c:pt idx="246" formatCode="General">
                  <c:v>0</c:v>
                </c:pt>
                <c:pt idx="247" formatCode="General">
                  <c:v>0</c:v>
                </c:pt>
                <c:pt idx="248" formatCode="General">
                  <c:v>30</c:v>
                </c:pt>
                <c:pt idx="249" formatCode="General">
                  <c:v>0</c:v>
                </c:pt>
                <c:pt idx="250" formatCode="General">
                  <c:v>30</c:v>
                </c:pt>
                <c:pt idx="251" formatCode="General">
                  <c:v>30</c:v>
                </c:pt>
                <c:pt idx="252" formatCode="General">
                  <c:v>30</c:v>
                </c:pt>
              </c:numCache>
            </c:numRef>
          </c:val>
        </c:ser>
        <c:ser>
          <c:idx val="3"/>
          <c:order val="3"/>
          <c:tx>
            <c:strRef>
              <c:f>'03y07_INFOBRAS'!$K$7</c:f>
              <c:strCache>
                <c:ptCount val="1"/>
              </c:strCache>
            </c:strRef>
          </c:tx>
          <c:cat>
            <c:multiLvlStrRef>
              <c:f>'03y07_INFOBRAS'!$B$9:$G$260</c:f>
              <c:multiLvlStrCache>
                <c:ptCount val="252"/>
                <c:lvl>
                  <c:pt idx="2">
                    <c:v>CPB</c:v>
                  </c:pt>
                  <c:pt idx="3">
                    <c:v>CPB</c:v>
                  </c:pt>
                  <c:pt idx="4">
                    <c:v>CPB</c:v>
                  </c:pt>
                  <c:pt idx="5">
                    <c:v>CPB</c:v>
                  </c:pt>
                  <c:pt idx="6">
                    <c:v>CPB</c:v>
                  </c:pt>
                  <c:pt idx="7">
                    <c:v>CPB</c:v>
                  </c:pt>
                  <c:pt idx="8">
                    <c:v>CPB</c:v>
                  </c:pt>
                  <c:pt idx="9">
                    <c:v>CPB</c:v>
                  </c:pt>
                  <c:pt idx="10">
                    <c:v>CPB</c:v>
                  </c:pt>
                  <c:pt idx="11">
                    <c:v>CPB</c:v>
                  </c:pt>
                  <c:pt idx="12">
                    <c:v>CPB</c:v>
                  </c:pt>
                  <c:pt idx="13">
                    <c:v>CPB</c:v>
                  </c:pt>
                  <c:pt idx="14">
                    <c:v>CPB</c:v>
                  </c:pt>
                  <c:pt idx="15">
                    <c:v>CPB</c:v>
                  </c:pt>
                  <c:pt idx="16">
                    <c:v>CPB</c:v>
                  </c:pt>
                  <c:pt idx="17">
                    <c:v>CPB</c:v>
                  </c:pt>
                  <c:pt idx="18">
                    <c:v>CPA</c:v>
                  </c:pt>
                  <c:pt idx="19">
                    <c:v>CPB</c:v>
                  </c:pt>
                  <c:pt idx="20">
                    <c:v>CPB</c:v>
                  </c:pt>
                  <c:pt idx="21">
                    <c:v>CPB</c:v>
                  </c:pt>
                  <c:pt idx="22">
                    <c:v>CPB</c:v>
                  </c:pt>
                  <c:pt idx="23">
                    <c:v>CPB</c:v>
                  </c:pt>
                  <c:pt idx="24">
                    <c:v>CPB</c:v>
                  </c:pt>
                  <c:pt idx="25">
                    <c:v>CPB</c:v>
                  </c:pt>
                  <c:pt idx="26">
                    <c:v>CPB</c:v>
                  </c:pt>
                  <c:pt idx="27">
                    <c:v>CPB</c:v>
                  </c:pt>
                  <c:pt idx="28">
                    <c:v>CPB</c:v>
                  </c:pt>
                  <c:pt idx="29">
                    <c:v>CPB</c:v>
                  </c:pt>
                  <c:pt idx="30">
                    <c:v>CPB</c:v>
                  </c:pt>
                  <c:pt idx="31">
                    <c:v>CPB</c:v>
                  </c:pt>
                  <c:pt idx="32">
                    <c:v>CPB</c:v>
                  </c:pt>
                  <c:pt idx="33">
                    <c:v>CPB</c:v>
                  </c:pt>
                  <c:pt idx="34">
                    <c:v>CPB</c:v>
                  </c:pt>
                  <c:pt idx="35">
                    <c:v>CPB</c:v>
                  </c:pt>
                  <c:pt idx="36">
                    <c:v>CPB</c:v>
                  </c:pt>
                  <c:pt idx="37">
                    <c:v>CPB</c:v>
                  </c:pt>
                  <c:pt idx="38">
                    <c:v>CPB</c:v>
                  </c:pt>
                  <c:pt idx="39">
                    <c:v>CPB</c:v>
                  </c:pt>
                  <c:pt idx="40">
                    <c:v>CPB</c:v>
                  </c:pt>
                  <c:pt idx="41">
                    <c:v>CPB</c:v>
                  </c:pt>
                  <c:pt idx="42">
                    <c:v>CPB</c:v>
                  </c:pt>
                  <c:pt idx="43">
                    <c:v>CPB</c:v>
                  </c:pt>
                  <c:pt idx="44">
                    <c:v>CPB</c:v>
                  </c:pt>
                  <c:pt idx="45">
                    <c:v>CPA</c:v>
                  </c:pt>
                  <c:pt idx="46">
                    <c:v>CPB</c:v>
                  </c:pt>
                  <c:pt idx="47">
                    <c:v>CPB</c:v>
                  </c:pt>
                  <c:pt idx="48">
                    <c:v>CPB</c:v>
                  </c:pt>
                  <c:pt idx="49">
                    <c:v>CPB</c:v>
                  </c:pt>
                  <c:pt idx="50">
                    <c:v>CPB</c:v>
                  </c:pt>
                  <c:pt idx="51">
                    <c:v>CPB</c:v>
                  </c:pt>
                  <c:pt idx="52">
                    <c:v>CPB</c:v>
                  </c:pt>
                  <c:pt idx="53">
                    <c:v>CPB</c:v>
                  </c:pt>
                  <c:pt idx="54">
                    <c:v>CPB</c:v>
                  </c:pt>
                  <c:pt idx="55">
                    <c:v>CPB</c:v>
                  </c:pt>
                  <c:pt idx="56">
                    <c:v>CPB</c:v>
                  </c:pt>
                  <c:pt idx="57">
                    <c:v>CPB</c:v>
                  </c:pt>
                  <c:pt idx="58">
                    <c:v>CPB</c:v>
                  </c:pt>
                  <c:pt idx="59">
                    <c:v>CPB</c:v>
                  </c:pt>
                  <c:pt idx="60">
                    <c:v>CPB</c:v>
                  </c:pt>
                  <c:pt idx="61">
                    <c:v>CPB</c:v>
                  </c:pt>
                  <c:pt idx="62">
                    <c:v>CPB</c:v>
                  </c:pt>
                  <c:pt idx="63">
                    <c:v>CPB</c:v>
                  </c:pt>
                  <c:pt idx="64">
                    <c:v>CPB</c:v>
                  </c:pt>
                  <c:pt idx="65">
                    <c:v>CPB</c:v>
                  </c:pt>
                  <c:pt idx="66">
                    <c:v>CPB</c:v>
                  </c:pt>
                  <c:pt idx="67">
                    <c:v>CPB</c:v>
                  </c:pt>
                  <c:pt idx="68">
                    <c:v>CPB</c:v>
                  </c:pt>
                  <c:pt idx="69">
                    <c:v>CPB</c:v>
                  </c:pt>
                  <c:pt idx="70">
                    <c:v>CPB</c:v>
                  </c:pt>
                  <c:pt idx="71">
                    <c:v>CPB</c:v>
                  </c:pt>
                  <c:pt idx="72">
                    <c:v>CPB</c:v>
                  </c:pt>
                  <c:pt idx="73">
                    <c:v>CPB</c:v>
                  </c:pt>
                  <c:pt idx="74">
                    <c:v>CPB</c:v>
                  </c:pt>
                  <c:pt idx="75">
                    <c:v>CPB</c:v>
                  </c:pt>
                  <c:pt idx="76">
                    <c:v>CPB</c:v>
                  </c:pt>
                  <c:pt idx="77">
                    <c:v>CPB</c:v>
                  </c:pt>
                  <c:pt idx="78">
                    <c:v>CPB</c:v>
                  </c:pt>
                  <c:pt idx="79">
                    <c:v>CPB</c:v>
                  </c:pt>
                  <c:pt idx="80">
                    <c:v>CPB</c:v>
                  </c:pt>
                  <c:pt idx="81">
                    <c:v>CPB</c:v>
                  </c:pt>
                  <c:pt idx="82">
                    <c:v>CPB</c:v>
                  </c:pt>
                  <c:pt idx="83">
                    <c:v>CPB</c:v>
                  </c:pt>
                  <c:pt idx="84">
                    <c:v>CPB</c:v>
                  </c:pt>
                  <c:pt idx="85">
                    <c:v>CPB</c:v>
                  </c:pt>
                  <c:pt idx="86">
                    <c:v>CPB</c:v>
                  </c:pt>
                  <c:pt idx="87">
                    <c:v>CPB</c:v>
                  </c:pt>
                  <c:pt idx="88">
                    <c:v>CPB</c:v>
                  </c:pt>
                  <c:pt idx="89">
                    <c:v>CPB</c:v>
                  </c:pt>
                  <c:pt idx="90">
                    <c:v>CPB</c:v>
                  </c:pt>
                  <c:pt idx="91">
                    <c:v>CPB</c:v>
                  </c:pt>
                  <c:pt idx="92">
                    <c:v>CPB</c:v>
                  </c:pt>
                  <c:pt idx="93">
                    <c:v>CPB</c:v>
                  </c:pt>
                  <c:pt idx="94">
                    <c:v>CPB</c:v>
                  </c:pt>
                  <c:pt idx="95">
                    <c:v>CPB</c:v>
                  </c:pt>
                  <c:pt idx="96">
                    <c:v>CPB</c:v>
                  </c:pt>
                  <c:pt idx="97">
                    <c:v>CPB</c:v>
                  </c:pt>
                  <c:pt idx="98">
                    <c:v>CPB</c:v>
                  </c:pt>
                  <c:pt idx="99">
                    <c:v>CPB</c:v>
                  </c:pt>
                  <c:pt idx="100">
                    <c:v>CPB</c:v>
                  </c:pt>
                  <c:pt idx="101">
                    <c:v>CPB</c:v>
                  </c:pt>
                  <c:pt idx="102">
                    <c:v>CPB</c:v>
                  </c:pt>
                  <c:pt idx="103">
                    <c:v>CPB</c:v>
                  </c:pt>
                  <c:pt idx="104">
                    <c:v>CPB</c:v>
                  </c:pt>
                  <c:pt idx="105">
                    <c:v>CPB</c:v>
                  </c:pt>
                  <c:pt idx="106">
                    <c:v>CPB</c:v>
                  </c:pt>
                  <c:pt idx="107">
                    <c:v>CPB</c:v>
                  </c:pt>
                  <c:pt idx="108">
                    <c:v>CPB</c:v>
                  </c:pt>
                  <c:pt idx="109">
                    <c:v>CPA</c:v>
                  </c:pt>
                  <c:pt idx="110">
                    <c:v>CPB</c:v>
                  </c:pt>
                  <c:pt idx="111">
                    <c:v>CPB</c:v>
                  </c:pt>
                  <c:pt idx="112">
                    <c:v>CPB</c:v>
                  </c:pt>
                  <c:pt idx="113">
                    <c:v>CPB</c:v>
                  </c:pt>
                  <c:pt idx="114">
                    <c:v>CPB</c:v>
                  </c:pt>
                  <c:pt idx="115">
                    <c:v>CPB</c:v>
                  </c:pt>
                  <c:pt idx="116">
                    <c:v>CPB</c:v>
                  </c:pt>
                  <c:pt idx="117">
                    <c:v>CPB</c:v>
                  </c:pt>
                  <c:pt idx="118">
                    <c:v>CPB</c:v>
                  </c:pt>
                  <c:pt idx="119">
                    <c:v>CPB</c:v>
                  </c:pt>
                  <c:pt idx="120">
                    <c:v>CPB</c:v>
                  </c:pt>
                  <c:pt idx="121">
                    <c:v>CPB</c:v>
                  </c:pt>
                  <c:pt idx="122">
                    <c:v>CPB</c:v>
                  </c:pt>
                  <c:pt idx="123">
                    <c:v>CPB</c:v>
                  </c:pt>
                  <c:pt idx="124">
                    <c:v>CPB</c:v>
                  </c:pt>
                  <c:pt idx="125">
                    <c:v>CPB</c:v>
                  </c:pt>
                  <c:pt idx="126">
                    <c:v>CPB</c:v>
                  </c:pt>
                  <c:pt idx="127">
                    <c:v>CPA</c:v>
                  </c:pt>
                  <c:pt idx="128">
                    <c:v>CPB</c:v>
                  </c:pt>
                  <c:pt idx="129">
                    <c:v>CPB</c:v>
                  </c:pt>
                  <c:pt idx="130">
                    <c:v>CPB</c:v>
                  </c:pt>
                  <c:pt idx="131">
                    <c:v>CPB</c:v>
                  </c:pt>
                  <c:pt idx="132">
                    <c:v>CPB</c:v>
                  </c:pt>
                  <c:pt idx="133">
                    <c:v>CPB</c:v>
                  </c:pt>
                  <c:pt idx="134">
                    <c:v>CPB</c:v>
                  </c:pt>
                  <c:pt idx="135">
                    <c:v>CPB</c:v>
                  </c:pt>
                  <c:pt idx="136">
                    <c:v>CPB</c:v>
                  </c:pt>
                  <c:pt idx="137">
                    <c:v>CPB</c:v>
                  </c:pt>
                  <c:pt idx="138">
                    <c:v>CPB</c:v>
                  </c:pt>
                  <c:pt idx="139">
                    <c:v>CPA</c:v>
                  </c:pt>
                  <c:pt idx="140">
                    <c:v>CPB</c:v>
                  </c:pt>
                  <c:pt idx="141">
                    <c:v>CPA</c:v>
                  </c:pt>
                  <c:pt idx="142">
                    <c:v>CPA</c:v>
                  </c:pt>
                  <c:pt idx="143">
                    <c:v>CPA</c:v>
                  </c:pt>
                  <c:pt idx="144">
                    <c:v>CPA</c:v>
                  </c:pt>
                  <c:pt idx="145">
                    <c:v>CPA</c:v>
                  </c:pt>
                  <c:pt idx="146">
                    <c:v>CPA</c:v>
                  </c:pt>
                  <c:pt idx="147">
                    <c:v>CPA</c:v>
                  </c:pt>
                  <c:pt idx="148">
                    <c:v>CPA</c:v>
                  </c:pt>
                  <c:pt idx="149">
                    <c:v>CPA</c:v>
                  </c:pt>
                  <c:pt idx="150">
                    <c:v>CPA</c:v>
                  </c:pt>
                  <c:pt idx="151">
                    <c:v>CPA</c:v>
                  </c:pt>
                  <c:pt idx="152">
                    <c:v>CPA</c:v>
                  </c:pt>
                  <c:pt idx="153">
                    <c:v>CPA</c:v>
                  </c:pt>
                  <c:pt idx="154">
                    <c:v>CPA</c:v>
                  </c:pt>
                  <c:pt idx="155">
                    <c:v>CPA</c:v>
                  </c:pt>
                  <c:pt idx="156">
                    <c:v>CPA</c:v>
                  </c:pt>
                  <c:pt idx="157">
                    <c:v>CPA</c:v>
                  </c:pt>
                  <c:pt idx="158">
                    <c:v>CPA</c:v>
                  </c:pt>
                  <c:pt idx="159">
                    <c:v>CPA</c:v>
                  </c:pt>
                  <c:pt idx="160">
                    <c:v>CPA</c:v>
                  </c:pt>
                  <c:pt idx="161">
                    <c:v>CPB</c:v>
                  </c:pt>
                  <c:pt idx="162">
                    <c:v>CPB</c:v>
                  </c:pt>
                  <c:pt idx="163">
                    <c:v>CPA</c:v>
                  </c:pt>
                  <c:pt idx="164">
                    <c:v>CPB</c:v>
                  </c:pt>
                  <c:pt idx="165">
                    <c:v>CPB</c:v>
                  </c:pt>
                  <c:pt idx="166">
                    <c:v>CPA</c:v>
                  </c:pt>
                  <c:pt idx="167">
                    <c:v>CPB</c:v>
                  </c:pt>
                  <c:pt idx="168">
                    <c:v>CPA</c:v>
                  </c:pt>
                  <c:pt idx="169">
                    <c:v>CPA</c:v>
                  </c:pt>
                  <c:pt idx="170">
                    <c:v>CPA</c:v>
                  </c:pt>
                  <c:pt idx="171">
                    <c:v>CPA</c:v>
                  </c:pt>
                  <c:pt idx="172">
                    <c:v>CPA</c:v>
                  </c:pt>
                  <c:pt idx="173">
                    <c:v>CPA</c:v>
                  </c:pt>
                  <c:pt idx="174">
                    <c:v>CPA</c:v>
                  </c:pt>
                  <c:pt idx="175">
                    <c:v>CPA</c:v>
                  </c:pt>
                  <c:pt idx="176">
                    <c:v>CPB</c:v>
                  </c:pt>
                  <c:pt idx="177">
                    <c:v>CPB</c:v>
                  </c:pt>
                  <c:pt idx="178">
                    <c:v>CPA</c:v>
                  </c:pt>
                  <c:pt idx="179">
                    <c:v>CPA</c:v>
                  </c:pt>
                  <c:pt idx="180">
                    <c:v>CPA</c:v>
                  </c:pt>
                  <c:pt idx="181">
                    <c:v>CPA</c:v>
                  </c:pt>
                  <c:pt idx="182">
                    <c:v>CPB</c:v>
                  </c:pt>
                  <c:pt idx="183">
                    <c:v>CPB</c:v>
                  </c:pt>
                  <c:pt idx="184">
                    <c:v>CPB</c:v>
                  </c:pt>
                  <c:pt idx="185">
                    <c:v>CPB</c:v>
                  </c:pt>
                  <c:pt idx="186">
                    <c:v>CPB</c:v>
                  </c:pt>
                  <c:pt idx="187">
                    <c:v>CPB</c:v>
                  </c:pt>
                  <c:pt idx="188">
                    <c:v>CPB</c:v>
                  </c:pt>
                  <c:pt idx="189">
                    <c:v>CPB</c:v>
                  </c:pt>
                  <c:pt idx="190">
                    <c:v>CPB</c:v>
                  </c:pt>
                  <c:pt idx="191">
                    <c:v>CPB</c:v>
                  </c:pt>
                  <c:pt idx="192">
                    <c:v>CPB</c:v>
                  </c:pt>
                  <c:pt idx="193">
                    <c:v>CPB</c:v>
                  </c:pt>
                  <c:pt idx="194">
                    <c:v>CPB</c:v>
                  </c:pt>
                  <c:pt idx="195">
                    <c:v>CPB</c:v>
                  </c:pt>
                  <c:pt idx="196">
                    <c:v>CPB</c:v>
                  </c:pt>
                  <c:pt idx="197">
                    <c:v>CPB</c:v>
                  </c:pt>
                  <c:pt idx="198">
                    <c:v>CPB</c:v>
                  </c:pt>
                  <c:pt idx="199">
                    <c:v>CPB</c:v>
                  </c:pt>
                  <c:pt idx="200">
                    <c:v>CPB</c:v>
                  </c:pt>
                  <c:pt idx="201">
                    <c:v>CPB</c:v>
                  </c:pt>
                  <c:pt idx="202">
                    <c:v>CPB</c:v>
                  </c:pt>
                  <c:pt idx="203">
                    <c:v>CPB</c:v>
                  </c:pt>
                  <c:pt idx="204">
                    <c:v>CPB</c:v>
                  </c:pt>
                  <c:pt idx="205">
                    <c:v>CPB</c:v>
                  </c:pt>
                  <c:pt idx="206">
                    <c:v>CPB</c:v>
                  </c:pt>
                  <c:pt idx="207">
                    <c:v>CPB</c:v>
                  </c:pt>
                  <c:pt idx="208">
                    <c:v>CPB</c:v>
                  </c:pt>
                  <c:pt idx="209">
                    <c:v>CPB</c:v>
                  </c:pt>
                  <c:pt idx="210">
                    <c:v>CPB</c:v>
                  </c:pt>
                  <c:pt idx="211">
                    <c:v>CPB</c:v>
                  </c:pt>
                  <c:pt idx="212">
                    <c:v>CPB</c:v>
                  </c:pt>
                  <c:pt idx="213">
                    <c:v>CPB</c:v>
                  </c:pt>
                  <c:pt idx="214">
                    <c:v>CPB</c:v>
                  </c:pt>
                  <c:pt idx="215">
                    <c:v>CPB</c:v>
                  </c:pt>
                  <c:pt idx="216">
                    <c:v>CPB</c:v>
                  </c:pt>
                  <c:pt idx="217">
                    <c:v>CPB</c:v>
                  </c:pt>
                  <c:pt idx="218">
                    <c:v>CPB</c:v>
                  </c:pt>
                  <c:pt idx="219">
                    <c:v>CPB</c:v>
                  </c:pt>
                  <c:pt idx="220">
                    <c:v>CPB</c:v>
                  </c:pt>
                  <c:pt idx="221">
                    <c:v>CPB</c:v>
                  </c:pt>
                  <c:pt idx="222">
                    <c:v>CPB</c:v>
                  </c:pt>
                  <c:pt idx="223">
                    <c:v>CPB</c:v>
                  </c:pt>
                  <c:pt idx="224">
                    <c:v>CPB</c:v>
                  </c:pt>
                  <c:pt idx="225">
                    <c:v>CPB</c:v>
                  </c:pt>
                  <c:pt idx="226">
                    <c:v>CPB</c:v>
                  </c:pt>
                  <c:pt idx="227">
                    <c:v>CPB</c:v>
                  </c:pt>
                  <c:pt idx="228">
                    <c:v>CPB</c:v>
                  </c:pt>
                  <c:pt idx="229">
                    <c:v>CPB</c:v>
                  </c:pt>
                  <c:pt idx="230">
                    <c:v>CPB</c:v>
                  </c:pt>
                  <c:pt idx="231">
                    <c:v>CPB</c:v>
                  </c:pt>
                  <c:pt idx="232">
                    <c:v>CPB</c:v>
                  </c:pt>
                  <c:pt idx="233">
                    <c:v>CPB</c:v>
                  </c:pt>
                  <c:pt idx="234">
                    <c:v>CPB</c:v>
                  </c:pt>
                  <c:pt idx="235">
                    <c:v>CPB</c:v>
                  </c:pt>
                  <c:pt idx="236">
                    <c:v>CPB</c:v>
                  </c:pt>
                  <c:pt idx="237">
                    <c:v>CPB</c:v>
                  </c:pt>
                  <c:pt idx="238">
                    <c:v>CPB</c:v>
                  </c:pt>
                  <c:pt idx="239">
                    <c:v>CPB</c:v>
                  </c:pt>
                  <c:pt idx="240">
                    <c:v>CPB</c:v>
                  </c:pt>
                  <c:pt idx="241">
                    <c:v>CPA</c:v>
                  </c:pt>
                  <c:pt idx="242">
                    <c:v>CPB</c:v>
                  </c:pt>
                  <c:pt idx="243">
                    <c:v>CPB</c:v>
                  </c:pt>
                  <c:pt idx="244">
                    <c:v>CPB</c:v>
                  </c:pt>
                  <c:pt idx="245">
                    <c:v>CPB</c:v>
                  </c:pt>
                  <c:pt idx="246">
                    <c:v>CPB</c:v>
                  </c:pt>
                  <c:pt idx="247">
                    <c:v>CPB</c:v>
                  </c:pt>
                  <c:pt idx="248">
                    <c:v>CPB</c:v>
                  </c:pt>
                  <c:pt idx="249">
                    <c:v>CPB</c:v>
                  </c:pt>
                  <c:pt idx="250">
                    <c:v>CPB</c:v>
                  </c:pt>
                  <c:pt idx="251">
                    <c:v>CPB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BAGUA GRANDE</c:v>
                  </c:pt>
                  <c:pt idx="5">
                    <c:v>HUARAZ</c:v>
                  </c:pt>
                  <c:pt idx="6">
                    <c:v>INDEPENDENCIA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CHIMBOTE</c:v>
                  </c:pt>
                  <c:pt idx="10">
                    <c:v>COISHCO</c:v>
                  </c:pt>
                  <c:pt idx="11">
                    <c:v>SANTA</c:v>
                  </c:pt>
                  <c:pt idx="12">
                    <c:v>NUEVO CHIMBOTE</c:v>
                  </c:pt>
                  <c:pt idx="13">
                    <c:v>ABANCAY</c:v>
                  </c:pt>
                  <c:pt idx="14">
                    <c:v>TAMBURCO</c:v>
                  </c:pt>
                  <c:pt idx="15">
                    <c:v>ANDAHUAYLAS</c:v>
                  </c:pt>
                  <c:pt idx="16">
                    <c:v>SAN JERONIMO</c:v>
                  </c:pt>
                  <c:pt idx="17">
                    <c:v>TALAVERA</c:v>
                  </c:pt>
                  <c:pt idx="18">
                    <c:v>AREQUIPA</c:v>
                  </c:pt>
                  <c:pt idx="19">
                    <c:v>ALTO SELVA ALEGRE</c:v>
                  </c:pt>
                  <c:pt idx="20">
                    <c:v>CAYMA</c:v>
                  </c:pt>
                  <c:pt idx="21">
                    <c:v>CERRO COLORADO</c:v>
                  </c:pt>
                  <c:pt idx="22">
                    <c:v>CHARACATO</c:v>
                  </c:pt>
                  <c:pt idx="23">
                    <c:v>JACOBO HUNTER</c:v>
                  </c:pt>
                  <c:pt idx="24">
                    <c:v>LA JOYA</c:v>
                  </c:pt>
                  <c:pt idx="25">
                    <c:v>MARIANO MELGAR</c:v>
                  </c:pt>
                  <c:pt idx="26">
                    <c:v>MIRAFLORES</c:v>
                  </c:pt>
                  <c:pt idx="27">
                    <c:v>PAUCARPATA</c:v>
                  </c:pt>
                  <c:pt idx="28">
                    <c:v>SABANDIA</c:v>
                  </c:pt>
                  <c:pt idx="29">
                    <c:v>SACHACA</c:v>
                  </c:pt>
                  <c:pt idx="30">
                    <c:v>SOCABAYA</c:v>
                  </c:pt>
                  <c:pt idx="31">
                    <c:v>TIABAYA</c:v>
                  </c:pt>
                  <c:pt idx="32">
                    <c:v>YANAHUARA</c:v>
                  </c:pt>
                  <c:pt idx="33">
                    <c:v>YURA</c:v>
                  </c:pt>
                  <c:pt idx="34">
                    <c:v>JOSE LUIS BUSTAMANTE Y RIVERO</c:v>
                  </c:pt>
                  <c:pt idx="35">
                    <c:v>CAMANA</c:v>
                  </c:pt>
                  <c:pt idx="36">
                    <c:v>MOLLENDO</c:v>
                  </c:pt>
                  <c:pt idx="37">
                    <c:v>AYACUCHO</c:v>
                  </c:pt>
                  <c:pt idx="38">
                    <c:v>CARMEN ALTO</c:v>
                  </c:pt>
                  <c:pt idx="39">
                    <c:v>SAN JUAN BAUTISTA</c:v>
                  </c:pt>
                  <c:pt idx="40">
                    <c:v>JESUS NAZARENO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LOS BAÑOS DEL INCA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BELLAVISTA</c:v>
                  </c:pt>
                  <c:pt idx="47">
                    <c:v>CARMEN DE LA LEGUA REYNOSO</c:v>
                  </c:pt>
                  <c:pt idx="48">
                    <c:v>LA PERLA</c:v>
                  </c:pt>
                  <c:pt idx="49">
                    <c:v>LA PUNTA</c:v>
                  </c:pt>
                  <c:pt idx="50">
                    <c:v>VENTANILLA</c:v>
                  </c:pt>
                  <c:pt idx="51">
                    <c:v>MI PERÚ</c:v>
                  </c:pt>
                  <c:pt idx="52">
                    <c:v>CUSCO</c:v>
                  </c:pt>
                  <c:pt idx="53">
                    <c:v>SAN JERONIMO</c:v>
                  </c:pt>
                  <c:pt idx="54">
                    <c:v>SAN SEBASTIAN</c:v>
                  </c:pt>
                  <c:pt idx="55">
                    <c:v>SANTIAGO</c:v>
                  </c:pt>
                  <c:pt idx="56">
                    <c:v>WANCHAQ</c:v>
                  </c:pt>
                  <c:pt idx="57">
                    <c:v>SICUANI</c:v>
                  </c:pt>
                  <c:pt idx="58">
                    <c:v>ESPINAR</c:v>
                  </c:pt>
                  <c:pt idx="59">
                    <c:v>SANTA ANA</c:v>
                  </c:pt>
                  <c:pt idx="60">
                    <c:v>HUANCAVELICA</c:v>
                  </c:pt>
                  <c:pt idx="61">
                    <c:v>ASCENSION</c:v>
                  </c:pt>
                  <c:pt idx="62">
                    <c:v>HUANUCO</c:v>
                  </c:pt>
                  <c:pt idx="63">
                    <c:v>AMARILIS</c:v>
                  </c:pt>
                  <c:pt idx="64">
                    <c:v>PILLCO MARCA</c:v>
                  </c:pt>
                  <c:pt idx="65">
                    <c:v>RUPA-RUPA</c:v>
                  </c:pt>
                  <c:pt idx="66">
                    <c:v>JOSE CRESPO Y CASTILLO</c:v>
                  </c:pt>
                  <c:pt idx="67">
                    <c:v>ICA</c:v>
                  </c:pt>
                  <c:pt idx="68">
                    <c:v>LA TINGUIÑA</c:v>
                  </c:pt>
                  <c:pt idx="69">
                    <c:v>LOS AQUIJES</c:v>
                  </c:pt>
                  <c:pt idx="70">
                    <c:v>PACHACUTEC</c:v>
                  </c:pt>
                  <c:pt idx="71">
                    <c:v>PARCONA</c:v>
                  </c:pt>
                  <c:pt idx="72">
                    <c:v>SALAS</c:v>
                  </c:pt>
                  <c:pt idx="73">
                    <c:v>SAN JOSE DE LOS MOLINOS</c:v>
                  </c:pt>
                  <c:pt idx="74">
                    <c:v>SAN JUAN BAUTISTA</c:v>
                  </c:pt>
                  <c:pt idx="75">
                    <c:v>SANTIAGO</c:v>
                  </c:pt>
                  <c:pt idx="76">
                    <c:v>SUBTANJALLA</c:v>
                  </c:pt>
                  <c:pt idx="77">
                    <c:v>TATE</c:v>
                  </c:pt>
                  <c:pt idx="78">
                    <c:v>CHINCHA ALTA</c:v>
                  </c:pt>
                  <c:pt idx="79">
                    <c:v>ALTO LARAN</c:v>
                  </c:pt>
                  <c:pt idx="80">
                    <c:v>GROCIO PRADO</c:v>
                  </c:pt>
                  <c:pt idx="81">
                    <c:v>PUEBLO NUEVO</c:v>
                  </c:pt>
                  <c:pt idx="82">
                    <c:v>SUNAMPE</c:v>
                  </c:pt>
                  <c:pt idx="83">
                    <c:v>TAMBO DE MORA</c:v>
                  </c:pt>
                  <c:pt idx="84">
                    <c:v>NAZCA</c:v>
                  </c:pt>
                  <c:pt idx="85">
                    <c:v>VISTA ALEGRE</c:v>
                  </c:pt>
                  <c:pt idx="86">
                    <c:v>PISCO</c:v>
                  </c:pt>
                  <c:pt idx="87">
                    <c:v>SAN ANDRES</c:v>
                  </c:pt>
                  <c:pt idx="88">
                    <c:v>SAN CLEMENTE</c:v>
                  </c:pt>
                  <c:pt idx="89">
                    <c:v>TUPAC AMARU INCA</c:v>
                  </c:pt>
                  <c:pt idx="90">
                    <c:v>HUANCAYO</c:v>
                  </c:pt>
                  <c:pt idx="91">
                    <c:v>CHILCA</c:v>
                  </c:pt>
                  <c:pt idx="92">
                    <c:v>EL TAMBO</c:v>
                  </c:pt>
                  <c:pt idx="93">
                    <c:v>HUANCAN</c:v>
                  </c:pt>
                  <c:pt idx="94">
                    <c:v>HUAYUCACHI</c:v>
                  </c:pt>
                  <c:pt idx="95">
                    <c:v>PILCOMAYO</c:v>
                  </c:pt>
                  <c:pt idx="96">
                    <c:v>SAN AGUSTIN</c:v>
                  </c:pt>
                  <c:pt idx="97">
                    <c:v>SAN JERONIMO DE TUNAN</c:v>
                  </c:pt>
                  <c:pt idx="98">
                    <c:v>SAÑO</c:v>
                  </c:pt>
                  <c:pt idx="99">
                    <c:v>SAPALLANGA</c:v>
                  </c:pt>
                  <c:pt idx="100">
                    <c:v>SICAYA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SAUSA</c:v>
                  </c:pt>
                  <c:pt idx="104">
                    <c:v>YAUYOS</c:v>
                  </c:pt>
                  <c:pt idx="105">
                    <c:v>TARMA</c:v>
                  </c:pt>
                  <c:pt idx="106">
                    <c:v>LA OROYA</c:v>
                  </c:pt>
                  <c:pt idx="107">
                    <c:v>SANTA ROSA DE SACCO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EL PORVENIR</c:v>
                  </c:pt>
                  <c:pt idx="111">
                    <c:v>FLORENCIA DE MORA</c:v>
                  </c:pt>
                  <c:pt idx="112">
                    <c:v>HUANCHACO</c:v>
                  </c:pt>
                  <c:pt idx="113">
                    <c:v>LA ESPERANZA</c:v>
                  </c:pt>
                  <c:pt idx="114">
                    <c:v>LAREDO</c:v>
                  </c:pt>
                  <c:pt idx="115">
                    <c:v>MOCHE</c:v>
                  </c:pt>
                  <c:pt idx="116">
                    <c:v>SALAVERRY</c:v>
                  </c:pt>
                  <c:pt idx="117">
                    <c:v>VICTOR LARCO HERRERA</c:v>
                  </c:pt>
                  <c:pt idx="118">
                    <c:v>PAIJAN</c:v>
                  </c:pt>
                  <c:pt idx="119">
                    <c:v>SANTIAGO DE CAO</c:v>
                  </c:pt>
                  <c:pt idx="120">
                    <c:v>CASA GRANDE</c:v>
                  </c:pt>
                  <c:pt idx="121">
                    <c:v>CHEPEN</c:v>
                  </c:pt>
                  <c:pt idx="122">
                    <c:v>GUADALUPE</c:v>
                  </c:pt>
                  <c:pt idx="123">
                    <c:v>PACASMAYO</c:v>
                  </c:pt>
                  <c:pt idx="124">
                    <c:v>HUAMACHUCO</c:v>
                  </c:pt>
                  <c:pt idx="125">
                    <c:v>VIRU</c:v>
                  </c:pt>
                  <c:pt idx="126">
                    <c:v>CHAO</c:v>
                  </c:pt>
                  <c:pt idx="127">
                    <c:v>CHICLAYO</c:v>
                  </c:pt>
                  <c:pt idx="128">
                    <c:v>ETEN</c:v>
                  </c:pt>
                  <c:pt idx="129">
                    <c:v>JOSE LEONARDO ORTIZ</c:v>
                  </c:pt>
                  <c:pt idx="130">
                    <c:v>LA VICTORIA</c:v>
                  </c:pt>
                  <c:pt idx="131">
                    <c:v>MONSEFU</c:v>
                  </c:pt>
                  <c:pt idx="132">
                    <c:v>PIMENTEL</c:v>
                  </c:pt>
                  <c:pt idx="133">
                    <c:v>PATAPO</c:v>
                  </c:pt>
                  <c:pt idx="134">
                    <c:v>POMALCA</c:v>
                  </c:pt>
                  <c:pt idx="135">
                    <c:v>TUMAN</c:v>
                  </c:pt>
                  <c:pt idx="136">
                    <c:v>FERREÑAFE</c:v>
                  </c:pt>
                  <c:pt idx="137">
                    <c:v>PUEBLO NUEVO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ANCON</c:v>
                  </c:pt>
                  <c:pt idx="141">
                    <c:v>ATE</c:v>
                  </c:pt>
                  <c:pt idx="142">
                    <c:v>BARRANCO</c:v>
                  </c:pt>
                  <c:pt idx="143">
                    <c:v>BREÑA</c:v>
                  </c:pt>
                  <c:pt idx="144">
                    <c:v>CARABAYLLO</c:v>
                  </c:pt>
                  <c:pt idx="145">
                    <c:v>CHACLACAYO</c:v>
                  </c:pt>
                  <c:pt idx="146">
                    <c:v>CHORRILLOS</c:v>
                  </c:pt>
                  <c:pt idx="147">
                    <c:v>CIENEGUILLA</c:v>
                  </c:pt>
                  <c:pt idx="148">
                    <c:v>COMAS</c:v>
                  </c:pt>
                  <c:pt idx="149">
                    <c:v>EL AGUSTINO</c:v>
                  </c:pt>
                  <c:pt idx="150">
                    <c:v>INDEPENDENCIA</c:v>
                  </c:pt>
                  <c:pt idx="151">
                    <c:v>JESUS MARIA</c:v>
                  </c:pt>
                  <c:pt idx="152">
                    <c:v>LA MOLINA</c:v>
                  </c:pt>
                  <c:pt idx="153">
                    <c:v>LA VICTORIA</c:v>
                  </c:pt>
                  <c:pt idx="154">
                    <c:v>LINCE</c:v>
                  </c:pt>
                  <c:pt idx="155">
                    <c:v>LOS OLIVOS</c:v>
                  </c:pt>
                  <c:pt idx="156">
                    <c:v>LURIGANCHO</c:v>
                  </c:pt>
                  <c:pt idx="157">
                    <c:v>LURIN</c:v>
                  </c:pt>
                  <c:pt idx="158">
                    <c:v>MAGDALENA DEL MAR</c:v>
                  </c:pt>
                  <c:pt idx="159">
                    <c:v>MAGDALENA VIEJA</c:v>
                  </c:pt>
                  <c:pt idx="160">
                    <c:v>MIRAFLORES</c:v>
                  </c:pt>
                  <c:pt idx="161">
                    <c:v>PACHACAMAC</c:v>
                  </c:pt>
                  <c:pt idx="162">
                    <c:v>PUCUSANA</c:v>
                  </c:pt>
                  <c:pt idx="163">
                    <c:v>PUENTE PIEDRA</c:v>
                  </c:pt>
                  <c:pt idx="164">
                    <c:v>PUNTA HERMOSA</c:v>
                  </c:pt>
                  <c:pt idx="165">
                    <c:v>PUNTA NEGRA</c:v>
                  </c:pt>
                  <c:pt idx="166">
                    <c:v>RIMAC</c:v>
                  </c:pt>
                  <c:pt idx="167">
                    <c:v>SAN BARTOLO</c:v>
                  </c:pt>
                  <c:pt idx="168">
                    <c:v>SAN BORJA</c:v>
                  </c:pt>
                  <c:pt idx="169">
                    <c:v>SAN ISIDRO</c:v>
                  </c:pt>
                  <c:pt idx="170">
                    <c:v>SAN JUAN DE LURIGANCHO</c:v>
                  </c:pt>
                  <c:pt idx="171">
                    <c:v>SAN JUAN DE MIRAFLORES</c:v>
                  </c:pt>
                  <c:pt idx="172">
                    <c:v>SAN LUIS</c:v>
                  </c:pt>
                  <c:pt idx="173">
                    <c:v>SAN MARTIN DE PORRES</c:v>
                  </c:pt>
                  <c:pt idx="174">
                    <c:v>SAN MIGUEL</c:v>
                  </c:pt>
                  <c:pt idx="175">
                    <c:v>SANTA ANITA</c:v>
                  </c:pt>
                  <c:pt idx="176">
                    <c:v>SANTA MARIA DEL MAR</c:v>
                  </c:pt>
                  <c:pt idx="177">
                    <c:v>SANTA ROSA</c:v>
                  </c:pt>
                  <c:pt idx="178">
                    <c:v>SANTIAGO DE SURCO</c:v>
                  </c:pt>
                  <c:pt idx="179">
                    <c:v>SURQUILLO</c:v>
                  </c:pt>
                  <c:pt idx="180">
                    <c:v>VILLA EL SALVADOR</c:v>
                  </c:pt>
                  <c:pt idx="181">
                    <c:v>VILLA MARIA DEL TRIUNFO</c:v>
                  </c:pt>
                  <c:pt idx="182">
                    <c:v>BARRANCA</c:v>
                  </c:pt>
                  <c:pt idx="183">
                    <c:v>PARAMONGA</c:v>
                  </c:pt>
                  <c:pt idx="184">
                    <c:v>PATIVILCA</c:v>
                  </c:pt>
                  <c:pt idx="185">
                    <c:v>SUPE</c:v>
                  </c:pt>
                  <c:pt idx="186">
                    <c:v>SUPE PUERTO</c:v>
                  </c:pt>
                  <c:pt idx="187">
                    <c:v>SAN VICENTE DE CAÑETE</c:v>
                  </c:pt>
                  <c:pt idx="188">
                    <c:v>IMPERIAL</c:v>
                  </c:pt>
                  <c:pt idx="189">
                    <c:v>MALA</c:v>
                  </c:pt>
                  <c:pt idx="190">
                    <c:v>NUEVO IMPERIAL</c:v>
                  </c:pt>
                  <c:pt idx="191">
                    <c:v>HUARAL</c:v>
                  </c:pt>
                  <c:pt idx="192">
                    <c:v>CHANCAY</c:v>
                  </c:pt>
                  <c:pt idx="193">
                    <c:v>HUACHO</c:v>
                  </c:pt>
                  <c:pt idx="194">
                    <c:v>CALETA DE CARQUIN</c:v>
                  </c:pt>
                  <c:pt idx="195">
                    <c:v>HUALMAY</c:v>
                  </c:pt>
                  <c:pt idx="196">
                    <c:v>HUAURA</c:v>
                  </c:pt>
                  <c:pt idx="197">
                    <c:v>SANTA MARIA</c:v>
                  </c:pt>
                  <c:pt idx="198">
                    <c:v>IQUITOS</c:v>
                  </c:pt>
                  <c:pt idx="199">
                    <c:v>PUNCHANA</c:v>
                  </c:pt>
                  <c:pt idx="200">
                    <c:v>BELEN</c:v>
                  </c:pt>
                  <c:pt idx="201">
                    <c:v>SAN JUAN BAUTISTA</c:v>
                  </c:pt>
                  <c:pt idx="202">
                    <c:v>YURIMAGUAS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MOQUEGUA</c:v>
                  </c:pt>
                  <c:pt idx="206">
                    <c:v>SAMEGUA</c:v>
                  </c:pt>
                  <c:pt idx="207">
                    <c:v>ILO</c:v>
                  </c:pt>
                  <c:pt idx="208">
                    <c:v>PACOCHA</c:v>
                  </c:pt>
                  <c:pt idx="209">
                    <c:v>CHAUPIMARCA</c:v>
                  </c:pt>
                  <c:pt idx="210">
                    <c:v>SIMON BOLIVAR</c:v>
                  </c:pt>
                  <c:pt idx="211">
                    <c:v>YANACANCHA</c:v>
                  </c:pt>
                  <c:pt idx="212">
                    <c:v>PIURA</c:v>
                  </c:pt>
                  <c:pt idx="213">
                    <c:v>CASTILLA</c:v>
                  </c:pt>
                  <c:pt idx="214">
                    <c:v>CATACAOS</c:v>
                  </c:pt>
                  <c:pt idx="215">
                    <c:v>CURA MORI</c:v>
                  </c:pt>
                  <c:pt idx="216">
                    <c:v>LA ARENA</c:v>
                  </c:pt>
                  <c:pt idx="217">
                    <c:v>LA UNION</c:v>
                  </c:pt>
                  <c:pt idx="218">
                    <c:v>TAMBO GRANDE</c:v>
                  </c:pt>
                  <c:pt idx="219">
                    <c:v>CHULUCANAS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BELLAVISTA</c:v>
                  </c:pt>
                  <c:pt idx="223">
                    <c:v>IGNACIO ESCUDERO</c:v>
                  </c:pt>
                  <c:pt idx="224">
                    <c:v>MARCAVELICA</c:v>
                  </c:pt>
                  <c:pt idx="225">
                    <c:v>QUERECOTILLO</c:v>
                  </c:pt>
                  <c:pt idx="226">
                    <c:v>SALITRAL</c:v>
                  </c:pt>
                  <c:pt idx="227">
                    <c:v>PARIÑAS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ILAVE</c:v>
                  </c:pt>
                  <c:pt idx="231">
                    <c:v>AYAVIRI</c:v>
                  </c:pt>
                  <c:pt idx="232">
                    <c:v>ANANEA</c:v>
                  </c:pt>
                  <c:pt idx="233">
                    <c:v>JULIACA</c:v>
                  </c:pt>
                  <c:pt idx="234">
                    <c:v>MOYOBAMBA</c:v>
                  </c:pt>
                  <c:pt idx="235">
                    <c:v>JUANJUI</c:v>
                  </c:pt>
                  <c:pt idx="236">
                    <c:v>RIOJA</c:v>
                  </c:pt>
                  <c:pt idx="237">
                    <c:v>NUEVA CAJAMARCA</c:v>
                  </c:pt>
                  <c:pt idx="238">
                    <c:v>TARAPOTO</c:v>
                  </c:pt>
                  <c:pt idx="239">
                    <c:v>LA BANDA DE SHILCAYO</c:v>
                  </c:pt>
                  <c:pt idx="240">
                    <c:v>MORALES</c:v>
                  </c:pt>
                  <c:pt idx="241">
                    <c:v>TACNA</c:v>
                  </c:pt>
                  <c:pt idx="242">
                    <c:v>ALTO DE LA ALIANZA</c:v>
                  </c:pt>
                  <c:pt idx="243">
                    <c:v>CIUDAD NUEVA</c:v>
                  </c:pt>
                  <c:pt idx="244">
                    <c:v>POCOLLAY</c:v>
                  </c:pt>
                  <c:pt idx="245">
                    <c:v>SAMA</c:v>
                  </c:pt>
                  <c:pt idx="246">
                    <c:v>CORONEL GREGORIO ALBARRACIN LANCHIP</c:v>
                  </c:pt>
                  <c:pt idx="247">
                    <c:v>TUMBES</c:v>
                  </c:pt>
                  <c:pt idx="248">
                    <c:v>CORRALES</c:v>
                  </c:pt>
                  <c:pt idx="249">
                    <c:v>CALLERIA</c:v>
                  </c:pt>
                  <c:pt idx="250">
                    <c:v>YARINACOCHA</c:v>
                  </c:pt>
                  <c:pt idx="251">
                    <c:v>MANANTAY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UTCUBAMBA</c:v>
                  </c:pt>
                  <c:pt idx="5">
                    <c:v>HUARAZ</c:v>
                  </c:pt>
                  <c:pt idx="6">
                    <c:v>HUARAZ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SANTA</c:v>
                  </c:pt>
                  <c:pt idx="10">
                    <c:v>SANTA</c:v>
                  </c:pt>
                  <c:pt idx="11">
                    <c:v>SANTA</c:v>
                  </c:pt>
                  <c:pt idx="12">
                    <c:v>SANTA</c:v>
                  </c:pt>
                  <c:pt idx="13">
                    <c:v>ABANCAY</c:v>
                  </c:pt>
                  <c:pt idx="14">
                    <c:v>ABANCAY</c:v>
                  </c:pt>
                  <c:pt idx="15">
                    <c:v>ANDAHUAYLAS</c:v>
                  </c:pt>
                  <c:pt idx="16">
                    <c:v>ANDAHUAYLAS</c:v>
                  </c:pt>
                  <c:pt idx="17">
                    <c:v>ANDAHUAYLAS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CAMANA</c:v>
                  </c:pt>
                  <c:pt idx="36">
                    <c:v>ISLAY</c:v>
                  </c:pt>
                  <c:pt idx="37">
                    <c:v>HUAMANGA</c:v>
                  </c:pt>
                  <c:pt idx="38">
                    <c:v>HUAMANGA</c:v>
                  </c:pt>
                  <c:pt idx="39">
                    <c:v>HUAMANGA</c:v>
                  </c:pt>
                  <c:pt idx="40">
                    <c:v>HUAMANGA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CANCHIS</c:v>
                  </c:pt>
                  <c:pt idx="58">
                    <c:v>ESPINAR</c:v>
                  </c:pt>
                  <c:pt idx="59">
                    <c:v>LA CONVENCION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LEONCIO PRADO</c:v>
                  </c:pt>
                  <c:pt idx="66">
                    <c:v>LEONCIO PRADO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CHINCHA</c:v>
                  </c:pt>
                  <c:pt idx="79">
                    <c:v>CHINCHA</c:v>
                  </c:pt>
                  <c:pt idx="80">
                    <c:v>CHINCHA</c:v>
                  </c:pt>
                  <c:pt idx="81">
                    <c:v>CHINCHA</c:v>
                  </c:pt>
                  <c:pt idx="82">
                    <c:v>CHINCHA</c:v>
                  </c:pt>
                  <c:pt idx="83">
                    <c:v>CHINCHA</c:v>
                  </c:pt>
                  <c:pt idx="84">
                    <c:v>NAZCA</c:v>
                  </c:pt>
                  <c:pt idx="85">
                    <c:v>NAZCA</c:v>
                  </c:pt>
                  <c:pt idx="86">
                    <c:v>PISCO</c:v>
                  </c:pt>
                  <c:pt idx="87">
                    <c:v>PISCO</c:v>
                  </c:pt>
                  <c:pt idx="88">
                    <c:v>PISCO</c:v>
                  </c:pt>
                  <c:pt idx="89">
                    <c:v>PISCO</c:v>
                  </c:pt>
                  <c:pt idx="90">
                    <c:v>HUANCAYO</c:v>
                  </c:pt>
                  <c:pt idx="91">
                    <c:v>HUANCAYO</c:v>
                  </c:pt>
                  <c:pt idx="92">
                    <c:v>HUANCAYO</c:v>
                  </c:pt>
                  <c:pt idx="93">
                    <c:v>HUANCAYO</c:v>
                  </c:pt>
                  <c:pt idx="94">
                    <c:v>HUANCAYO</c:v>
                  </c:pt>
                  <c:pt idx="95">
                    <c:v>HUANCAYO</c:v>
                  </c:pt>
                  <c:pt idx="96">
                    <c:v>HUANCAYO</c:v>
                  </c:pt>
                  <c:pt idx="97">
                    <c:v>HUANCAYO</c:v>
                  </c:pt>
                  <c:pt idx="98">
                    <c:v>HUANCAYO</c:v>
                  </c:pt>
                  <c:pt idx="99">
                    <c:v>HUANCAYO</c:v>
                  </c:pt>
                  <c:pt idx="100">
                    <c:v>HUANCAYO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JAUJA</c:v>
                  </c:pt>
                  <c:pt idx="104">
                    <c:v>JAUJA</c:v>
                  </c:pt>
                  <c:pt idx="105">
                    <c:v>TARMA</c:v>
                  </c:pt>
                  <c:pt idx="106">
                    <c:v>YAULI</c:v>
                  </c:pt>
                  <c:pt idx="107">
                    <c:v>YAULI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TRUJILLO</c:v>
                  </c:pt>
                  <c:pt idx="111">
                    <c:v>TRUJILLO</c:v>
                  </c:pt>
                  <c:pt idx="112">
                    <c:v>TRUJILLO</c:v>
                  </c:pt>
                  <c:pt idx="113">
                    <c:v>TRUJILLO</c:v>
                  </c:pt>
                  <c:pt idx="114">
                    <c:v>TRUJILLO</c:v>
                  </c:pt>
                  <c:pt idx="115">
                    <c:v>TRUJILLO</c:v>
                  </c:pt>
                  <c:pt idx="116">
                    <c:v>TRUJILLO</c:v>
                  </c:pt>
                  <c:pt idx="117">
                    <c:v>TRUJILLO</c:v>
                  </c:pt>
                  <c:pt idx="118">
                    <c:v>ASCOPE</c:v>
                  </c:pt>
                  <c:pt idx="119">
                    <c:v>ASCOPE</c:v>
                  </c:pt>
                  <c:pt idx="120">
                    <c:v>ASCOPE</c:v>
                  </c:pt>
                  <c:pt idx="121">
                    <c:v>CHEPEN</c:v>
                  </c:pt>
                  <c:pt idx="122">
                    <c:v>PACASMAYO</c:v>
                  </c:pt>
                  <c:pt idx="123">
                    <c:v>PACASMAYO</c:v>
                  </c:pt>
                  <c:pt idx="124">
                    <c:v>SANCHEZ CARRION</c:v>
                  </c:pt>
                  <c:pt idx="125">
                    <c:v>VIRU</c:v>
                  </c:pt>
                  <c:pt idx="126">
                    <c:v>VIRU</c:v>
                  </c:pt>
                  <c:pt idx="127">
                    <c:v>CHICLAYO</c:v>
                  </c:pt>
                  <c:pt idx="128">
                    <c:v>CHICLAYO</c:v>
                  </c:pt>
                  <c:pt idx="129">
                    <c:v>CHICLAYO</c:v>
                  </c:pt>
                  <c:pt idx="130">
                    <c:v>CHICLAYO</c:v>
                  </c:pt>
                  <c:pt idx="131">
                    <c:v>CHICLAYO</c:v>
                  </c:pt>
                  <c:pt idx="132">
                    <c:v>CHICLAYO</c:v>
                  </c:pt>
                  <c:pt idx="133">
                    <c:v>CHICLAYO</c:v>
                  </c:pt>
                  <c:pt idx="134">
                    <c:v>CHICLAYO</c:v>
                  </c:pt>
                  <c:pt idx="135">
                    <c:v>CHICLAYO</c:v>
                  </c:pt>
                  <c:pt idx="136">
                    <c:v>FERREÑAFE</c:v>
                  </c:pt>
                  <c:pt idx="137">
                    <c:v>FERREÑAFE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BARRANCA</c:v>
                  </c:pt>
                  <c:pt idx="183">
                    <c:v>BARRANCA</c:v>
                  </c:pt>
                  <c:pt idx="184">
                    <c:v>BARRANCA</c:v>
                  </c:pt>
                  <c:pt idx="185">
                    <c:v>BARRANCA</c:v>
                  </c:pt>
                  <c:pt idx="186">
                    <c:v>BARRANCA</c:v>
                  </c:pt>
                  <c:pt idx="187">
                    <c:v>CAÑETE</c:v>
                  </c:pt>
                  <c:pt idx="188">
                    <c:v>CAÑETE</c:v>
                  </c:pt>
                  <c:pt idx="189">
                    <c:v>CAÑETE</c:v>
                  </c:pt>
                  <c:pt idx="190">
                    <c:v>CAÑETE</c:v>
                  </c:pt>
                  <c:pt idx="191">
                    <c:v>HUARAL</c:v>
                  </c:pt>
                  <c:pt idx="192">
                    <c:v>HUARAL</c:v>
                  </c:pt>
                  <c:pt idx="193">
                    <c:v>HUAURA</c:v>
                  </c:pt>
                  <c:pt idx="194">
                    <c:v>HUAURA</c:v>
                  </c:pt>
                  <c:pt idx="195">
                    <c:v>HUAURA</c:v>
                  </c:pt>
                  <c:pt idx="196">
                    <c:v>HUAURA</c:v>
                  </c:pt>
                  <c:pt idx="197">
                    <c:v>HUAURA</c:v>
                  </c:pt>
                  <c:pt idx="198">
                    <c:v>MAYNAS</c:v>
                  </c:pt>
                  <c:pt idx="199">
                    <c:v>MAYNAS</c:v>
                  </c:pt>
                  <c:pt idx="200">
                    <c:v>MAYNAS</c:v>
                  </c:pt>
                  <c:pt idx="201">
                    <c:v>MAYNAS</c:v>
                  </c:pt>
                  <c:pt idx="202">
                    <c:v>ALTO AMAZONAS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MARISCAL NIETO</c:v>
                  </c:pt>
                  <c:pt idx="206">
                    <c:v>MARISCAL NIETO</c:v>
                  </c:pt>
                  <c:pt idx="207">
                    <c:v>ILO</c:v>
                  </c:pt>
                  <c:pt idx="208">
                    <c:v>ILO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MORROPON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SULLANA</c:v>
                  </c:pt>
                  <c:pt idx="223">
                    <c:v>SULLANA</c:v>
                  </c:pt>
                  <c:pt idx="224">
                    <c:v>SULLANA</c:v>
                  </c:pt>
                  <c:pt idx="225">
                    <c:v>SULLANA</c:v>
                  </c:pt>
                  <c:pt idx="226">
                    <c:v>SULLANA</c:v>
                  </c:pt>
                  <c:pt idx="227">
                    <c:v>TALARA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EL COLLAO</c:v>
                  </c:pt>
                  <c:pt idx="231">
                    <c:v>MELGAR</c:v>
                  </c:pt>
                  <c:pt idx="232">
                    <c:v>SAN ANTONIO DE PUTINA</c:v>
                  </c:pt>
                  <c:pt idx="233">
                    <c:v>SAN ROMAN</c:v>
                  </c:pt>
                  <c:pt idx="234">
                    <c:v>MOYOBAMBA</c:v>
                  </c:pt>
                  <c:pt idx="235">
                    <c:v>MARISCAL CACERES</c:v>
                  </c:pt>
                  <c:pt idx="236">
                    <c:v>RIOJA</c:v>
                  </c:pt>
                  <c:pt idx="237">
                    <c:v>RIOJA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CORONEL PORTILLO</c:v>
                  </c:pt>
                  <c:pt idx="250">
                    <c:v>CORONEL PORTILLO</c:v>
                  </c:pt>
                  <c:pt idx="251">
                    <c:v>CORONEL PORTILLO</c:v>
                  </c:pt>
                </c:lvl>
                <c:lvl>
                  <c:pt idx="2">
                    <c:v>AMAZONAS</c:v>
                  </c:pt>
                  <c:pt idx="3">
                    <c:v>AMAZONAS</c:v>
                  </c:pt>
                  <c:pt idx="4">
                    <c:v>AMAZONAS</c:v>
                  </c:pt>
                  <c:pt idx="5">
                    <c:v>ANCASH</c:v>
                  </c:pt>
                  <c:pt idx="6">
                    <c:v>ANCASH</c:v>
                  </c:pt>
                  <c:pt idx="7">
                    <c:v>ANCASH</c:v>
                  </c:pt>
                  <c:pt idx="8">
                    <c:v>ANCASH</c:v>
                  </c:pt>
                  <c:pt idx="9">
                    <c:v>ANCASH</c:v>
                  </c:pt>
                  <c:pt idx="10">
                    <c:v>ANCASH</c:v>
                  </c:pt>
                  <c:pt idx="11">
                    <c:v>ANCASH</c:v>
                  </c:pt>
                  <c:pt idx="12">
                    <c:v>ANCASH</c:v>
                  </c:pt>
                  <c:pt idx="13">
                    <c:v>APURIMAC</c:v>
                  </c:pt>
                  <c:pt idx="14">
                    <c:v>APURIMAC</c:v>
                  </c:pt>
                  <c:pt idx="15">
                    <c:v>APURIMAC</c:v>
                  </c:pt>
                  <c:pt idx="16">
                    <c:v>APURIMAC</c:v>
                  </c:pt>
                  <c:pt idx="17">
                    <c:v>APURIMAC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AREQUIPA</c:v>
                  </c:pt>
                  <c:pt idx="36">
                    <c:v>AREQUIPA</c:v>
                  </c:pt>
                  <c:pt idx="37">
                    <c:v>AYACUCHO</c:v>
                  </c:pt>
                  <c:pt idx="38">
                    <c:v>AYACUCHO</c:v>
                  </c:pt>
                  <c:pt idx="39">
                    <c:v>AYACUCHO</c:v>
                  </c:pt>
                  <c:pt idx="40">
                    <c:v>AYACUCHO</c:v>
                  </c:pt>
                  <c:pt idx="41">
                    <c:v>AYACUCHO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CAJAMARCA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CUSCO</c:v>
                  </c:pt>
                  <c:pt idx="58">
                    <c:v>CUSCO</c:v>
                  </c:pt>
                  <c:pt idx="59">
                    <c:v>CUSCO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HUANUCO</c:v>
                  </c:pt>
                  <c:pt idx="66">
                    <c:v>HUANUCO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ICA</c:v>
                  </c:pt>
                  <c:pt idx="79">
                    <c:v>ICA</c:v>
                  </c:pt>
                  <c:pt idx="80">
                    <c:v>ICA</c:v>
                  </c:pt>
                  <c:pt idx="81">
                    <c:v>ICA</c:v>
                  </c:pt>
                  <c:pt idx="82">
                    <c:v>ICA</c:v>
                  </c:pt>
                  <c:pt idx="83">
                    <c:v>ICA</c:v>
                  </c:pt>
                  <c:pt idx="84">
                    <c:v>ICA</c:v>
                  </c:pt>
                  <c:pt idx="85">
                    <c:v>ICA</c:v>
                  </c:pt>
                  <c:pt idx="86">
                    <c:v>ICA</c:v>
                  </c:pt>
                  <c:pt idx="87">
                    <c:v>ICA</c:v>
                  </c:pt>
                  <c:pt idx="88">
                    <c:v>ICA</c:v>
                  </c:pt>
                  <c:pt idx="89">
                    <c:v>ICA</c:v>
                  </c:pt>
                  <c:pt idx="90">
                    <c:v>JUNIN</c:v>
                  </c:pt>
                  <c:pt idx="91">
                    <c:v>JUNIN</c:v>
                  </c:pt>
                  <c:pt idx="92">
                    <c:v>JUNIN</c:v>
                  </c:pt>
                  <c:pt idx="93">
                    <c:v>JUNIN</c:v>
                  </c:pt>
                  <c:pt idx="94">
                    <c:v>JUNIN</c:v>
                  </c:pt>
                  <c:pt idx="95">
                    <c:v>JUNIN</c:v>
                  </c:pt>
                  <c:pt idx="96">
                    <c:v>JUNIN</c:v>
                  </c:pt>
                  <c:pt idx="97">
                    <c:v>JUNIN</c:v>
                  </c:pt>
                  <c:pt idx="98">
                    <c:v>JUNIN</c:v>
                  </c:pt>
                  <c:pt idx="99">
                    <c:v>JUNIN</c:v>
                  </c:pt>
                  <c:pt idx="100">
                    <c:v>JUNIN</c:v>
                  </c:pt>
                  <c:pt idx="101">
                    <c:v>JUNIN</c:v>
                  </c:pt>
                  <c:pt idx="102">
                    <c:v>JUNIN</c:v>
                  </c:pt>
                  <c:pt idx="103">
                    <c:v>JUNIN</c:v>
                  </c:pt>
                  <c:pt idx="104">
                    <c:v>JUNIN</c:v>
                  </c:pt>
                  <c:pt idx="105">
                    <c:v>JUNIN</c:v>
                  </c:pt>
                  <c:pt idx="106">
                    <c:v>JUNIN</c:v>
                  </c:pt>
                  <c:pt idx="107">
                    <c:v>JUNIN</c:v>
                  </c:pt>
                  <c:pt idx="108">
                    <c:v>JUNIN</c:v>
                  </c:pt>
                  <c:pt idx="109">
                    <c:v>LA LIBERTAD</c:v>
                  </c:pt>
                  <c:pt idx="110">
                    <c:v>LA LIBERTAD</c:v>
                  </c:pt>
                  <c:pt idx="111">
                    <c:v>LA LIBERTAD</c:v>
                  </c:pt>
                  <c:pt idx="112">
                    <c:v>LA LIBERTAD</c:v>
                  </c:pt>
                  <c:pt idx="113">
                    <c:v>LA LIBERTAD</c:v>
                  </c:pt>
                  <c:pt idx="114">
                    <c:v>LA LIBERTAD</c:v>
                  </c:pt>
                  <c:pt idx="115">
                    <c:v>LA LIBERTAD</c:v>
                  </c:pt>
                  <c:pt idx="116">
                    <c:v>LA LIBERTAD</c:v>
                  </c:pt>
                  <c:pt idx="117">
                    <c:v>LA LIBERTAD</c:v>
                  </c:pt>
                  <c:pt idx="118">
                    <c:v>LA LIBERTAD</c:v>
                  </c:pt>
                  <c:pt idx="119">
                    <c:v>LA LIBERTAD</c:v>
                  </c:pt>
                  <c:pt idx="120">
                    <c:v>LA LIBERTAD</c:v>
                  </c:pt>
                  <c:pt idx="121">
                    <c:v>LA LIBERTAD</c:v>
                  </c:pt>
                  <c:pt idx="122">
                    <c:v>LA LIBERTAD</c:v>
                  </c:pt>
                  <c:pt idx="123">
                    <c:v>LA LIBERTAD</c:v>
                  </c:pt>
                  <c:pt idx="124">
                    <c:v>LA LIBERTAD</c:v>
                  </c:pt>
                  <c:pt idx="125">
                    <c:v>LA LIBERTAD</c:v>
                  </c:pt>
                  <c:pt idx="126">
                    <c:v>LA LIBERTAD</c:v>
                  </c:pt>
                  <c:pt idx="127">
                    <c:v>LAMBAYEQUE</c:v>
                  </c:pt>
                  <c:pt idx="128">
                    <c:v>LAMBAYEQUE</c:v>
                  </c:pt>
                  <c:pt idx="129">
                    <c:v>LAMBAYEQUE</c:v>
                  </c:pt>
                  <c:pt idx="130">
                    <c:v>LAMBAYEQUE</c:v>
                  </c:pt>
                  <c:pt idx="131">
                    <c:v>LAMBAYEQUE</c:v>
                  </c:pt>
                  <c:pt idx="132">
                    <c:v>LAMBAYEQUE</c:v>
                  </c:pt>
                  <c:pt idx="133">
                    <c:v>LAMBAYEQUE</c:v>
                  </c:pt>
                  <c:pt idx="134">
                    <c:v>LAMBAYEQUE</c:v>
                  </c:pt>
                  <c:pt idx="135">
                    <c:v>LAMBAYEQUE</c:v>
                  </c:pt>
                  <c:pt idx="136">
                    <c:v>LAMBAYEQUE</c:v>
                  </c:pt>
                  <c:pt idx="137">
                    <c:v>LAMBAYEQUE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LIMA</c:v>
                  </c:pt>
                  <c:pt idx="183">
                    <c:v>LIMA</c:v>
                  </c:pt>
                  <c:pt idx="184">
                    <c:v>LIMA</c:v>
                  </c:pt>
                  <c:pt idx="185">
                    <c:v>LIMA</c:v>
                  </c:pt>
                  <c:pt idx="186">
                    <c:v>LIMA</c:v>
                  </c:pt>
                  <c:pt idx="187">
                    <c:v>LIMA</c:v>
                  </c:pt>
                  <c:pt idx="188">
                    <c:v>LIMA</c:v>
                  </c:pt>
                  <c:pt idx="189">
                    <c:v>LIMA</c:v>
                  </c:pt>
                  <c:pt idx="190">
                    <c:v>LIMA</c:v>
                  </c:pt>
                  <c:pt idx="191">
                    <c:v>LIMA</c:v>
                  </c:pt>
                  <c:pt idx="192">
                    <c:v>LIMA</c:v>
                  </c:pt>
                  <c:pt idx="193">
                    <c:v>LIMA</c:v>
                  </c:pt>
                  <c:pt idx="194">
                    <c:v>LIMA</c:v>
                  </c:pt>
                  <c:pt idx="195">
                    <c:v>LIMA</c:v>
                  </c:pt>
                  <c:pt idx="196">
                    <c:v>LIMA</c:v>
                  </c:pt>
                  <c:pt idx="197">
                    <c:v>LIMA</c:v>
                  </c:pt>
                  <c:pt idx="198">
                    <c:v>LORETO</c:v>
                  </c:pt>
                  <c:pt idx="199">
                    <c:v>LORETO</c:v>
                  </c:pt>
                  <c:pt idx="200">
                    <c:v>LORETO</c:v>
                  </c:pt>
                  <c:pt idx="201">
                    <c:v>LORETO</c:v>
                  </c:pt>
                  <c:pt idx="202">
                    <c:v>LORETO</c:v>
                  </c:pt>
                  <c:pt idx="203">
                    <c:v>LORETO</c:v>
                  </c:pt>
                  <c:pt idx="204">
                    <c:v>MADRE DE DIOS</c:v>
                  </c:pt>
                  <c:pt idx="205">
                    <c:v>MOQUEGUA</c:v>
                  </c:pt>
                  <c:pt idx="206">
                    <c:v>MOQUEGUA</c:v>
                  </c:pt>
                  <c:pt idx="207">
                    <c:v>MOQUEGUA</c:v>
                  </c:pt>
                  <c:pt idx="208">
                    <c:v>MOQUEGUA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PIURA</c:v>
                  </c:pt>
                  <c:pt idx="220">
                    <c:v>PIURA</c:v>
                  </c:pt>
                  <c:pt idx="221">
                    <c:v>PIURA</c:v>
                  </c:pt>
                  <c:pt idx="222">
                    <c:v>PIURA</c:v>
                  </c:pt>
                  <c:pt idx="223">
                    <c:v>PIURA</c:v>
                  </c:pt>
                  <c:pt idx="224">
                    <c:v>PIURA</c:v>
                  </c:pt>
                  <c:pt idx="225">
                    <c:v>PIURA</c:v>
                  </c:pt>
                  <c:pt idx="226">
                    <c:v>PIURA</c:v>
                  </c:pt>
                  <c:pt idx="227">
                    <c:v>PIURA</c:v>
                  </c:pt>
                  <c:pt idx="228">
                    <c:v>PIURA</c:v>
                  </c:pt>
                  <c:pt idx="229">
                    <c:v>PUNO</c:v>
                  </c:pt>
                  <c:pt idx="230">
                    <c:v>PUNO</c:v>
                  </c:pt>
                  <c:pt idx="231">
                    <c:v>PUNO</c:v>
                  </c:pt>
                  <c:pt idx="232">
                    <c:v>PUNO</c:v>
                  </c:pt>
                  <c:pt idx="233">
                    <c:v>PUNO</c:v>
                  </c:pt>
                  <c:pt idx="234">
                    <c:v>SAN MARTIN</c:v>
                  </c:pt>
                  <c:pt idx="235">
                    <c:v>SAN MARTIN</c:v>
                  </c:pt>
                  <c:pt idx="236">
                    <c:v>SAN MARTIN</c:v>
                  </c:pt>
                  <c:pt idx="237">
                    <c:v>SAN MARTIN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UCAYALI</c:v>
                  </c:pt>
                  <c:pt idx="250">
                    <c:v>UCAYALI</c:v>
                  </c:pt>
                  <c:pt idx="251">
                    <c:v>UCAYALI</c:v>
                  </c:pt>
                </c:lvl>
                <c:lvl>
                  <c:pt idx="2">
                    <c:v>010101</c:v>
                  </c:pt>
                  <c:pt idx="3">
                    <c:v>010201</c:v>
                  </c:pt>
                  <c:pt idx="4">
                    <c:v>10701</c:v>
                  </c:pt>
                  <c:pt idx="5">
                    <c:v>020101</c:v>
                  </c:pt>
                  <c:pt idx="6">
                    <c:v>020105</c:v>
                  </c:pt>
                  <c:pt idx="7">
                    <c:v>020801</c:v>
                  </c:pt>
                  <c:pt idx="8">
                    <c:v>021101</c:v>
                  </c:pt>
                  <c:pt idx="9">
                    <c:v>021801</c:v>
                  </c:pt>
                  <c:pt idx="10">
                    <c:v>021803</c:v>
                  </c:pt>
                  <c:pt idx="11">
                    <c:v>021808</c:v>
                  </c:pt>
                  <c:pt idx="12">
                    <c:v>021809</c:v>
                  </c:pt>
                  <c:pt idx="13">
                    <c:v>030101</c:v>
                  </c:pt>
                  <c:pt idx="14">
                    <c:v>030109</c:v>
                  </c:pt>
                  <c:pt idx="15">
                    <c:v>030201</c:v>
                  </c:pt>
                  <c:pt idx="16">
                    <c:v>030213</c:v>
                  </c:pt>
                  <c:pt idx="17">
                    <c:v>030216</c:v>
                  </c:pt>
                  <c:pt idx="18">
                    <c:v>040101</c:v>
                  </c:pt>
                  <c:pt idx="19">
                    <c:v>040102</c:v>
                  </c:pt>
                  <c:pt idx="20">
                    <c:v>040103</c:v>
                  </c:pt>
                  <c:pt idx="21">
                    <c:v>040104</c:v>
                  </c:pt>
                  <c:pt idx="22">
                    <c:v>040105</c:v>
                  </c:pt>
                  <c:pt idx="23">
                    <c:v>040107</c:v>
                  </c:pt>
                  <c:pt idx="24">
                    <c:v>040108</c:v>
                  </c:pt>
                  <c:pt idx="25">
                    <c:v>040109</c:v>
                  </c:pt>
                  <c:pt idx="26">
                    <c:v>040110</c:v>
                  </c:pt>
                  <c:pt idx="27">
                    <c:v>040112</c:v>
                  </c:pt>
                  <c:pt idx="28">
                    <c:v>040116</c:v>
                  </c:pt>
                  <c:pt idx="29">
                    <c:v>040117</c:v>
                  </c:pt>
                  <c:pt idx="30">
                    <c:v>040122</c:v>
                  </c:pt>
                  <c:pt idx="31">
                    <c:v>040123</c:v>
                  </c:pt>
                  <c:pt idx="32">
                    <c:v>040126</c:v>
                  </c:pt>
                  <c:pt idx="33">
                    <c:v>040128</c:v>
                  </c:pt>
                  <c:pt idx="34">
                    <c:v>040129</c:v>
                  </c:pt>
                  <c:pt idx="35">
                    <c:v>040201</c:v>
                  </c:pt>
                  <c:pt idx="36">
                    <c:v>040701</c:v>
                  </c:pt>
                  <c:pt idx="37">
                    <c:v>050101</c:v>
                  </c:pt>
                  <c:pt idx="38">
                    <c:v>050104</c:v>
                  </c:pt>
                  <c:pt idx="39">
                    <c:v>050110</c:v>
                  </c:pt>
                  <c:pt idx="40">
                    <c:v>050115</c:v>
                  </c:pt>
                  <c:pt idx="41">
                    <c:v>050401</c:v>
                  </c:pt>
                  <c:pt idx="42">
                    <c:v>060101</c:v>
                  </c:pt>
                  <c:pt idx="43">
                    <c:v>060108</c:v>
                  </c:pt>
                  <c:pt idx="44">
                    <c:v>060801</c:v>
                  </c:pt>
                  <c:pt idx="45">
                    <c:v>070101</c:v>
                  </c:pt>
                  <c:pt idx="46">
                    <c:v>070102</c:v>
                  </c:pt>
                  <c:pt idx="47">
                    <c:v>070103</c:v>
                  </c:pt>
                  <c:pt idx="48">
                    <c:v>070104</c:v>
                  </c:pt>
                  <c:pt idx="49">
                    <c:v>070105</c:v>
                  </c:pt>
                  <c:pt idx="50">
                    <c:v>070106</c:v>
                  </c:pt>
                  <c:pt idx="51">
                    <c:v>70107</c:v>
                  </c:pt>
                  <c:pt idx="52">
                    <c:v>080101</c:v>
                  </c:pt>
                  <c:pt idx="53">
                    <c:v>080104</c:v>
                  </c:pt>
                  <c:pt idx="54">
                    <c:v>080105</c:v>
                  </c:pt>
                  <c:pt idx="55">
                    <c:v>080106</c:v>
                  </c:pt>
                  <c:pt idx="56">
                    <c:v>080108</c:v>
                  </c:pt>
                  <c:pt idx="57">
                    <c:v>080601</c:v>
                  </c:pt>
                  <c:pt idx="58">
                    <c:v>080801</c:v>
                  </c:pt>
                  <c:pt idx="59">
                    <c:v>080901</c:v>
                  </c:pt>
                  <c:pt idx="60">
                    <c:v>090101</c:v>
                  </c:pt>
                  <c:pt idx="61">
                    <c:v>090118</c:v>
                  </c:pt>
                  <c:pt idx="62">
                    <c:v>100101</c:v>
                  </c:pt>
                  <c:pt idx="63">
                    <c:v>100102</c:v>
                  </c:pt>
                  <c:pt idx="64">
                    <c:v>100111</c:v>
                  </c:pt>
                  <c:pt idx="65">
                    <c:v>100601</c:v>
                  </c:pt>
                  <c:pt idx="66">
                    <c:v>100604</c:v>
                  </c:pt>
                  <c:pt idx="67">
                    <c:v>110101</c:v>
                  </c:pt>
                  <c:pt idx="68">
                    <c:v>110102</c:v>
                  </c:pt>
                  <c:pt idx="69">
                    <c:v>110103</c:v>
                  </c:pt>
                  <c:pt idx="70">
                    <c:v>110105</c:v>
                  </c:pt>
                  <c:pt idx="71">
                    <c:v>110106</c:v>
                  </c:pt>
                  <c:pt idx="72">
                    <c:v>110108</c:v>
                  </c:pt>
                  <c:pt idx="73">
                    <c:v>110109</c:v>
                  </c:pt>
                  <c:pt idx="74">
                    <c:v>110110</c:v>
                  </c:pt>
                  <c:pt idx="75">
                    <c:v>110111</c:v>
                  </c:pt>
                  <c:pt idx="76">
                    <c:v>110112</c:v>
                  </c:pt>
                  <c:pt idx="77">
                    <c:v>110113</c:v>
                  </c:pt>
                  <c:pt idx="78">
                    <c:v>110201</c:v>
                  </c:pt>
                  <c:pt idx="79">
                    <c:v>110202</c:v>
                  </c:pt>
                  <c:pt idx="80">
                    <c:v>110206</c:v>
                  </c:pt>
                  <c:pt idx="81">
                    <c:v>110207</c:v>
                  </c:pt>
                  <c:pt idx="82">
                    <c:v>110210</c:v>
                  </c:pt>
                  <c:pt idx="83">
                    <c:v>110211</c:v>
                  </c:pt>
                  <c:pt idx="84">
                    <c:v>110301</c:v>
                  </c:pt>
                  <c:pt idx="85">
                    <c:v>110305</c:v>
                  </c:pt>
                  <c:pt idx="86">
                    <c:v>110501</c:v>
                  </c:pt>
                  <c:pt idx="87">
                    <c:v>110506</c:v>
                  </c:pt>
                  <c:pt idx="88">
                    <c:v>110507</c:v>
                  </c:pt>
                  <c:pt idx="89">
                    <c:v>110508</c:v>
                  </c:pt>
                  <c:pt idx="90">
                    <c:v>120101</c:v>
                  </c:pt>
                  <c:pt idx="91">
                    <c:v>120107</c:v>
                  </c:pt>
                  <c:pt idx="92">
                    <c:v>120114</c:v>
                  </c:pt>
                  <c:pt idx="93">
                    <c:v>120119</c:v>
                  </c:pt>
                  <c:pt idx="94">
                    <c:v>120121</c:v>
                  </c:pt>
                  <c:pt idx="95">
                    <c:v>120125</c:v>
                  </c:pt>
                  <c:pt idx="96">
                    <c:v>120129</c:v>
                  </c:pt>
                  <c:pt idx="97">
                    <c:v>120130</c:v>
                  </c:pt>
                  <c:pt idx="98">
                    <c:v>120132</c:v>
                  </c:pt>
                  <c:pt idx="99">
                    <c:v>120133</c:v>
                  </c:pt>
                  <c:pt idx="100">
                    <c:v>120134</c:v>
                  </c:pt>
                  <c:pt idx="101">
                    <c:v>120301</c:v>
                  </c:pt>
                  <c:pt idx="102">
                    <c:v>120401</c:v>
                  </c:pt>
                  <c:pt idx="103">
                    <c:v>120430</c:v>
                  </c:pt>
                  <c:pt idx="104">
                    <c:v>120434</c:v>
                  </c:pt>
                  <c:pt idx="105">
                    <c:v>120701</c:v>
                  </c:pt>
                  <c:pt idx="106">
                    <c:v>120801</c:v>
                  </c:pt>
                  <c:pt idx="107">
                    <c:v>120808</c:v>
                  </c:pt>
                  <c:pt idx="108">
                    <c:v>120901</c:v>
                  </c:pt>
                  <c:pt idx="109">
                    <c:v>130101</c:v>
                  </c:pt>
                  <c:pt idx="110">
                    <c:v>130102</c:v>
                  </c:pt>
                  <c:pt idx="111">
                    <c:v>130103</c:v>
                  </c:pt>
                  <c:pt idx="112">
                    <c:v>130104</c:v>
                  </c:pt>
                  <c:pt idx="113">
                    <c:v>130105</c:v>
                  </c:pt>
                  <c:pt idx="114">
                    <c:v>130106</c:v>
                  </c:pt>
                  <c:pt idx="115">
                    <c:v>130107</c:v>
                  </c:pt>
                  <c:pt idx="116">
                    <c:v>130109</c:v>
                  </c:pt>
                  <c:pt idx="117">
                    <c:v>130111</c:v>
                  </c:pt>
                  <c:pt idx="118">
                    <c:v>130205</c:v>
                  </c:pt>
                  <c:pt idx="119">
                    <c:v>130207</c:v>
                  </c:pt>
                  <c:pt idx="120">
                    <c:v>130208</c:v>
                  </c:pt>
                  <c:pt idx="121">
                    <c:v>130401</c:v>
                  </c:pt>
                  <c:pt idx="122">
                    <c:v>130702</c:v>
                  </c:pt>
                  <c:pt idx="123">
                    <c:v>130704</c:v>
                  </c:pt>
                  <c:pt idx="124">
                    <c:v>130901</c:v>
                  </c:pt>
                  <c:pt idx="125">
                    <c:v>131201</c:v>
                  </c:pt>
                  <c:pt idx="126">
                    <c:v>131202</c:v>
                  </c:pt>
                  <c:pt idx="127">
                    <c:v>140101</c:v>
                  </c:pt>
                  <c:pt idx="128">
                    <c:v>140103</c:v>
                  </c:pt>
                  <c:pt idx="129">
                    <c:v>140105</c:v>
                  </c:pt>
                  <c:pt idx="130">
                    <c:v>140106</c:v>
                  </c:pt>
                  <c:pt idx="131">
                    <c:v>140108</c:v>
                  </c:pt>
                  <c:pt idx="132">
                    <c:v>140112</c:v>
                  </c:pt>
                  <c:pt idx="133">
                    <c:v>140117</c:v>
                  </c:pt>
                  <c:pt idx="134">
                    <c:v>140118</c:v>
                  </c:pt>
                  <c:pt idx="135">
                    <c:v>140120</c:v>
                  </c:pt>
                  <c:pt idx="136">
                    <c:v>140201</c:v>
                  </c:pt>
                  <c:pt idx="137">
                    <c:v>140206</c:v>
                  </c:pt>
                  <c:pt idx="138">
                    <c:v>140301</c:v>
                  </c:pt>
                  <c:pt idx="139">
                    <c:v>150101</c:v>
                  </c:pt>
                  <c:pt idx="140">
                    <c:v>150102</c:v>
                  </c:pt>
                  <c:pt idx="141">
                    <c:v>150103</c:v>
                  </c:pt>
                  <c:pt idx="142">
                    <c:v>150104</c:v>
                  </c:pt>
                  <c:pt idx="143">
                    <c:v>150105</c:v>
                  </c:pt>
                  <c:pt idx="144">
                    <c:v>150106</c:v>
                  </c:pt>
                  <c:pt idx="145">
                    <c:v>150107</c:v>
                  </c:pt>
                  <c:pt idx="146">
                    <c:v>150108</c:v>
                  </c:pt>
                  <c:pt idx="147">
                    <c:v>150109</c:v>
                  </c:pt>
                  <c:pt idx="148">
                    <c:v>150110</c:v>
                  </c:pt>
                  <c:pt idx="149">
                    <c:v>150111</c:v>
                  </c:pt>
                  <c:pt idx="150">
                    <c:v>150112</c:v>
                  </c:pt>
                  <c:pt idx="151">
                    <c:v>150113</c:v>
                  </c:pt>
                  <c:pt idx="152">
                    <c:v>150114</c:v>
                  </c:pt>
                  <c:pt idx="153">
                    <c:v>150115</c:v>
                  </c:pt>
                  <c:pt idx="154">
                    <c:v>150116</c:v>
                  </c:pt>
                  <c:pt idx="155">
                    <c:v>150117</c:v>
                  </c:pt>
                  <c:pt idx="156">
                    <c:v>150118</c:v>
                  </c:pt>
                  <c:pt idx="157">
                    <c:v>150119</c:v>
                  </c:pt>
                  <c:pt idx="158">
                    <c:v>150120</c:v>
                  </c:pt>
                  <c:pt idx="159">
                    <c:v>150121</c:v>
                  </c:pt>
                  <c:pt idx="160">
                    <c:v>150122</c:v>
                  </c:pt>
                  <c:pt idx="161">
                    <c:v>150123</c:v>
                  </c:pt>
                  <c:pt idx="162">
                    <c:v>150124</c:v>
                  </c:pt>
                  <c:pt idx="163">
                    <c:v>150125</c:v>
                  </c:pt>
                  <c:pt idx="164">
                    <c:v>150126</c:v>
                  </c:pt>
                  <c:pt idx="165">
                    <c:v>150127</c:v>
                  </c:pt>
                  <c:pt idx="166">
                    <c:v>150128</c:v>
                  </c:pt>
                  <c:pt idx="167">
                    <c:v>150129</c:v>
                  </c:pt>
                  <c:pt idx="168">
                    <c:v>150130</c:v>
                  </c:pt>
                  <c:pt idx="169">
                    <c:v>150131</c:v>
                  </c:pt>
                  <c:pt idx="170">
                    <c:v>150132</c:v>
                  </c:pt>
                  <c:pt idx="171">
                    <c:v>150133</c:v>
                  </c:pt>
                  <c:pt idx="172">
                    <c:v>150134</c:v>
                  </c:pt>
                  <c:pt idx="173">
                    <c:v>150135</c:v>
                  </c:pt>
                  <c:pt idx="174">
                    <c:v>150136</c:v>
                  </c:pt>
                  <c:pt idx="175">
                    <c:v>150137</c:v>
                  </c:pt>
                  <c:pt idx="176">
                    <c:v>150138</c:v>
                  </c:pt>
                  <c:pt idx="177">
                    <c:v>150139</c:v>
                  </c:pt>
                  <c:pt idx="178">
                    <c:v>150140</c:v>
                  </c:pt>
                  <c:pt idx="179">
                    <c:v>150141</c:v>
                  </c:pt>
                  <c:pt idx="180">
                    <c:v>150142</c:v>
                  </c:pt>
                  <c:pt idx="181">
                    <c:v>150143</c:v>
                  </c:pt>
                  <c:pt idx="182">
                    <c:v>150201</c:v>
                  </c:pt>
                  <c:pt idx="183">
                    <c:v>150202</c:v>
                  </c:pt>
                  <c:pt idx="184">
                    <c:v>150203</c:v>
                  </c:pt>
                  <c:pt idx="185">
                    <c:v>150204</c:v>
                  </c:pt>
                  <c:pt idx="186">
                    <c:v>150205</c:v>
                  </c:pt>
                  <c:pt idx="187">
                    <c:v>150501</c:v>
                  </c:pt>
                  <c:pt idx="188">
                    <c:v>150507</c:v>
                  </c:pt>
                  <c:pt idx="189">
                    <c:v>150509</c:v>
                  </c:pt>
                  <c:pt idx="190">
                    <c:v>150510</c:v>
                  </c:pt>
                  <c:pt idx="191">
                    <c:v>150601</c:v>
                  </c:pt>
                  <c:pt idx="192">
                    <c:v>150605</c:v>
                  </c:pt>
                  <c:pt idx="193">
                    <c:v>150801</c:v>
                  </c:pt>
                  <c:pt idx="194">
                    <c:v>150803</c:v>
                  </c:pt>
                  <c:pt idx="195">
                    <c:v>150805</c:v>
                  </c:pt>
                  <c:pt idx="196">
                    <c:v>150806</c:v>
                  </c:pt>
                  <c:pt idx="197">
                    <c:v>150810</c:v>
                  </c:pt>
                  <c:pt idx="198">
                    <c:v>160101</c:v>
                  </c:pt>
                  <c:pt idx="199">
                    <c:v>160108</c:v>
                  </c:pt>
                  <c:pt idx="200">
                    <c:v>160112</c:v>
                  </c:pt>
                  <c:pt idx="201">
                    <c:v>160113</c:v>
                  </c:pt>
                  <c:pt idx="202">
                    <c:v>160201</c:v>
                  </c:pt>
                  <c:pt idx="203">
                    <c:v>160501</c:v>
                  </c:pt>
                  <c:pt idx="204">
                    <c:v>170101</c:v>
                  </c:pt>
                  <c:pt idx="205">
                    <c:v>180101</c:v>
                  </c:pt>
                  <c:pt idx="206">
                    <c:v>180104</c:v>
                  </c:pt>
                  <c:pt idx="207">
                    <c:v>180301</c:v>
                  </c:pt>
                  <c:pt idx="208">
                    <c:v>180303</c:v>
                  </c:pt>
                  <c:pt idx="209">
                    <c:v>190101</c:v>
                  </c:pt>
                  <c:pt idx="210">
                    <c:v>190109</c:v>
                  </c:pt>
                  <c:pt idx="211">
                    <c:v>190113</c:v>
                  </c:pt>
                  <c:pt idx="212">
                    <c:v>200101</c:v>
                  </c:pt>
                  <c:pt idx="213">
                    <c:v>200104</c:v>
                  </c:pt>
                  <c:pt idx="214">
                    <c:v>200105</c:v>
                  </c:pt>
                  <c:pt idx="215">
                    <c:v>200107</c:v>
                  </c:pt>
                  <c:pt idx="216">
                    <c:v>200109</c:v>
                  </c:pt>
                  <c:pt idx="217">
                    <c:v>200110</c:v>
                  </c:pt>
                  <c:pt idx="218">
                    <c:v>200114</c:v>
                  </c:pt>
                  <c:pt idx="219">
                    <c:v>200401</c:v>
                  </c:pt>
                  <c:pt idx="220">
                    <c:v>200501</c:v>
                  </c:pt>
                  <c:pt idx="221">
                    <c:v>200601</c:v>
                  </c:pt>
                  <c:pt idx="222">
                    <c:v>200602</c:v>
                  </c:pt>
                  <c:pt idx="223">
                    <c:v>200603</c:v>
                  </c:pt>
                  <c:pt idx="224">
                    <c:v>200605</c:v>
                  </c:pt>
                  <c:pt idx="225">
                    <c:v>200607</c:v>
                  </c:pt>
                  <c:pt idx="226">
                    <c:v>200608</c:v>
                  </c:pt>
                  <c:pt idx="227">
                    <c:v>200701</c:v>
                  </c:pt>
                  <c:pt idx="228">
                    <c:v>200801</c:v>
                  </c:pt>
                  <c:pt idx="229">
                    <c:v>210101</c:v>
                  </c:pt>
                  <c:pt idx="230">
                    <c:v>210501</c:v>
                  </c:pt>
                  <c:pt idx="231">
                    <c:v>210801</c:v>
                  </c:pt>
                  <c:pt idx="232">
                    <c:v>211002</c:v>
                  </c:pt>
                  <c:pt idx="233">
                    <c:v>211101</c:v>
                  </c:pt>
                  <c:pt idx="234">
                    <c:v>220101</c:v>
                  </c:pt>
                  <c:pt idx="235">
                    <c:v>220601</c:v>
                  </c:pt>
                  <c:pt idx="236">
                    <c:v>220801</c:v>
                  </c:pt>
                  <c:pt idx="237">
                    <c:v>220804</c:v>
                  </c:pt>
                  <c:pt idx="238">
                    <c:v>220901</c:v>
                  </c:pt>
                  <c:pt idx="239">
                    <c:v>220909</c:v>
                  </c:pt>
                  <c:pt idx="240">
                    <c:v>220910</c:v>
                  </c:pt>
                  <c:pt idx="241">
                    <c:v>230101</c:v>
                  </c:pt>
                  <c:pt idx="242">
                    <c:v>230102</c:v>
                  </c:pt>
                  <c:pt idx="243">
                    <c:v>230104</c:v>
                  </c:pt>
                  <c:pt idx="244">
                    <c:v>230108</c:v>
                  </c:pt>
                  <c:pt idx="245">
                    <c:v>230109</c:v>
                  </c:pt>
                  <c:pt idx="246">
                    <c:v>230110</c:v>
                  </c:pt>
                  <c:pt idx="247">
                    <c:v>240101</c:v>
                  </c:pt>
                  <c:pt idx="248">
                    <c:v>240102</c:v>
                  </c:pt>
                  <c:pt idx="249">
                    <c:v>250101</c:v>
                  </c:pt>
                  <c:pt idx="250">
                    <c:v>250105</c:v>
                  </c:pt>
                  <c:pt idx="251">
                    <c:v>250107</c:v>
                  </c:pt>
                </c:lvl>
                <c:lvl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  <c:pt idx="142">
                    <c:v>141</c:v>
                  </c:pt>
                  <c:pt idx="143">
                    <c:v>142</c:v>
                  </c:pt>
                  <c:pt idx="144">
                    <c:v>143</c:v>
                  </c:pt>
                  <c:pt idx="145">
                    <c:v>144</c:v>
                  </c:pt>
                  <c:pt idx="146">
                    <c:v>145</c:v>
                  </c:pt>
                  <c:pt idx="147">
                    <c:v>146</c:v>
                  </c:pt>
                  <c:pt idx="148">
                    <c:v>147</c:v>
                  </c:pt>
                  <c:pt idx="149">
                    <c:v>148</c:v>
                  </c:pt>
                  <c:pt idx="150">
                    <c:v>149</c:v>
                  </c:pt>
                  <c:pt idx="151">
                    <c:v>150</c:v>
                  </c:pt>
                  <c:pt idx="152">
                    <c:v>151</c:v>
                  </c:pt>
                  <c:pt idx="153">
                    <c:v>152</c:v>
                  </c:pt>
                  <c:pt idx="154">
                    <c:v>153</c:v>
                  </c:pt>
                  <c:pt idx="155">
                    <c:v>154</c:v>
                  </c:pt>
                  <c:pt idx="156">
                    <c:v>155</c:v>
                  </c:pt>
                  <c:pt idx="157">
                    <c:v>156</c:v>
                  </c:pt>
                  <c:pt idx="158">
                    <c:v>157</c:v>
                  </c:pt>
                  <c:pt idx="159">
                    <c:v>158</c:v>
                  </c:pt>
                  <c:pt idx="160">
                    <c:v>159</c:v>
                  </c:pt>
                  <c:pt idx="161">
                    <c:v>160</c:v>
                  </c:pt>
                  <c:pt idx="162">
                    <c:v>161</c:v>
                  </c:pt>
                  <c:pt idx="163">
                    <c:v>162</c:v>
                  </c:pt>
                  <c:pt idx="164">
                    <c:v>163</c:v>
                  </c:pt>
                  <c:pt idx="165">
                    <c:v>164</c:v>
                  </c:pt>
                  <c:pt idx="166">
                    <c:v>165</c:v>
                  </c:pt>
                  <c:pt idx="167">
                    <c:v>166</c:v>
                  </c:pt>
                  <c:pt idx="168">
                    <c:v>167</c:v>
                  </c:pt>
                  <c:pt idx="169">
                    <c:v>168</c:v>
                  </c:pt>
                  <c:pt idx="170">
                    <c:v>169</c:v>
                  </c:pt>
                  <c:pt idx="171">
                    <c:v>170</c:v>
                  </c:pt>
                  <c:pt idx="172">
                    <c:v>171</c:v>
                  </c:pt>
                  <c:pt idx="173">
                    <c:v>172</c:v>
                  </c:pt>
                  <c:pt idx="174">
                    <c:v>173</c:v>
                  </c:pt>
                  <c:pt idx="175">
                    <c:v>174</c:v>
                  </c:pt>
                  <c:pt idx="176">
                    <c:v>175</c:v>
                  </c:pt>
                  <c:pt idx="177">
                    <c:v>176</c:v>
                  </c:pt>
                  <c:pt idx="178">
                    <c:v>177</c:v>
                  </c:pt>
                  <c:pt idx="179">
                    <c:v>178</c:v>
                  </c:pt>
                  <c:pt idx="180">
                    <c:v>179</c:v>
                  </c:pt>
                  <c:pt idx="181">
                    <c:v>180</c:v>
                  </c:pt>
                  <c:pt idx="182">
                    <c:v>181</c:v>
                  </c:pt>
                  <c:pt idx="183">
                    <c:v>182</c:v>
                  </c:pt>
                  <c:pt idx="184">
                    <c:v>183</c:v>
                  </c:pt>
                  <c:pt idx="185">
                    <c:v>184</c:v>
                  </c:pt>
                  <c:pt idx="186">
                    <c:v>185</c:v>
                  </c:pt>
                  <c:pt idx="187">
                    <c:v>186</c:v>
                  </c:pt>
                  <c:pt idx="188">
                    <c:v>187</c:v>
                  </c:pt>
                  <c:pt idx="189">
                    <c:v>188</c:v>
                  </c:pt>
                  <c:pt idx="190">
                    <c:v>189</c:v>
                  </c:pt>
                  <c:pt idx="191">
                    <c:v>190</c:v>
                  </c:pt>
                  <c:pt idx="192">
                    <c:v>191</c:v>
                  </c:pt>
                  <c:pt idx="193">
                    <c:v>192</c:v>
                  </c:pt>
                  <c:pt idx="194">
                    <c:v>193</c:v>
                  </c:pt>
                  <c:pt idx="195">
                    <c:v>194</c:v>
                  </c:pt>
                  <c:pt idx="196">
                    <c:v>195</c:v>
                  </c:pt>
                  <c:pt idx="197">
                    <c:v>196</c:v>
                  </c:pt>
                  <c:pt idx="198">
                    <c:v>197</c:v>
                  </c:pt>
                  <c:pt idx="199">
                    <c:v>198</c:v>
                  </c:pt>
                  <c:pt idx="200">
                    <c:v>199</c:v>
                  </c:pt>
                  <c:pt idx="201">
                    <c:v>200</c:v>
                  </c:pt>
                  <c:pt idx="202">
                    <c:v>201</c:v>
                  </c:pt>
                  <c:pt idx="203">
                    <c:v>202</c:v>
                  </c:pt>
                  <c:pt idx="204">
                    <c:v>203</c:v>
                  </c:pt>
                  <c:pt idx="205">
                    <c:v>204</c:v>
                  </c:pt>
                  <c:pt idx="206">
                    <c:v>205</c:v>
                  </c:pt>
                  <c:pt idx="207">
                    <c:v>206</c:v>
                  </c:pt>
                  <c:pt idx="208">
                    <c:v>207</c:v>
                  </c:pt>
                  <c:pt idx="209">
                    <c:v>208</c:v>
                  </c:pt>
                  <c:pt idx="210">
                    <c:v>209</c:v>
                  </c:pt>
                  <c:pt idx="211">
                    <c:v>210</c:v>
                  </c:pt>
                  <c:pt idx="212">
                    <c:v>211</c:v>
                  </c:pt>
                  <c:pt idx="213">
                    <c:v>212</c:v>
                  </c:pt>
                  <c:pt idx="214">
                    <c:v>213</c:v>
                  </c:pt>
                  <c:pt idx="215">
                    <c:v>214</c:v>
                  </c:pt>
                  <c:pt idx="216">
                    <c:v>215</c:v>
                  </c:pt>
                  <c:pt idx="217">
                    <c:v>216</c:v>
                  </c:pt>
                  <c:pt idx="218">
                    <c:v>217</c:v>
                  </c:pt>
                  <c:pt idx="219">
                    <c:v>218</c:v>
                  </c:pt>
                  <c:pt idx="220">
                    <c:v>219</c:v>
                  </c:pt>
                  <c:pt idx="221">
                    <c:v>220</c:v>
                  </c:pt>
                  <c:pt idx="222">
                    <c:v>221</c:v>
                  </c:pt>
                  <c:pt idx="223">
                    <c:v>222</c:v>
                  </c:pt>
                  <c:pt idx="224">
                    <c:v>223</c:v>
                  </c:pt>
                  <c:pt idx="225">
                    <c:v>224</c:v>
                  </c:pt>
                  <c:pt idx="226">
                    <c:v>225</c:v>
                  </c:pt>
                  <c:pt idx="227">
                    <c:v>226</c:v>
                  </c:pt>
                  <c:pt idx="228">
                    <c:v>227</c:v>
                  </c:pt>
                  <c:pt idx="229">
                    <c:v>228</c:v>
                  </c:pt>
                  <c:pt idx="230">
                    <c:v>229</c:v>
                  </c:pt>
                  <c:pt idx="231">
                    <c:v>230</c:v>
                  </c:pt>
                  <c:pt idx="232">
                    <c:v>231</c:v>
                  </c:pt>
                  <c:pt idx="233">
                    <c:v>232</c:v>
                  </c:pt>
                  <c:pt idx="234">
                    <c:v>233</c:v>
                  </c:pt>
                  <c:pt idx="235">
                    <c:v>234</c:v>
                  </c:pt>
                  <c:pt idx="236">
                    <c:v>235</c:v>
                  </c:pt>
                  <c:pt idx="237">
                    <c:v>236</c:v>
                  </c:pt>
                  <c:pt idx="238">
                    <c:v>237</c:v>
                  </c:pt>
                  <c:pt idx="239">
                    <c:v>238</c:v>
                  </c:pt>
                  <c:pt idx="240">
                    <c:v>239</c:v>
                  </c:pt>
                  <c:pt idx="241">
                    <c:v>240</c:v>
                  </c:pt>
                  <c:pt idx="242">
                    <c:v>241</c:v>
                  </c:pt>
                  <c:pt idx="243">
                    <c:v>242</c:v>
                  </c:pt>
                  <c:pt idx="244">
                    <c:v>243</c:v>
                  </c:pt>
                  <c:pt idx="245">
                    <c:v>244</c:v>
                  </c:pt>
                  <c:pt idx="246">
                    <c:v>245</c:v>
                  </c:pt>
                  <c:pt idx="247">
                    <c:v>246</c:v>
                  </c:pt>
                  <c:pt idx="248">
                    <c:v>247</c:v>
                  </c:pt>
                  <c:pt idx="249">
                    <c:v>248</c:v>
                  </c:pt>
                  <c:pt idx="250">
                    <c:v>249</c:v>
                  </c:pt>
                  <c:pt idx="251">
                    <c:v>250</c:v>
                  </c:pt>
                </c:lvl>
              </c:multiLvlStrCache>
            </c:multiLvlStrRef>
          </c:cat>
          <c:val>
            <c:numRef>
              <c:f>'03y07_INFOBRAS'!$K$8:$K$260</c:f>
              <c:numCache>
                <c:formatCode>@</c:formatCode>
                <c:ptCount val="253"/>
                <c:pt idx="0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">
                  <c:v>80</c:v>
                </c:pt>
                <c:pt idx="5" formatCode="0">
                  <c:v>80</c:v>
                </c:pt>
                <c:pt idx="6" formatCode="0">
                  <c:v>80</c:v>
                </c:pt>
                <c:pt idx="7" formatCode="0">
                  <c:v>80</c:v>
                </c:pt>
                <c:pt idx="8" formatCode="0">
                  <c:v>0</c:v>
                </c:pt>
                <c:pt idx="9" formatCode="0">
                  <c:v>80</c:v>
                </c:pt>
                <c:pt idx="10" formatCode="0">
                  <c:v>80</c:v>
                </c:pt>
                <c:pt idx="11" formatCode="0">
                  <c:v>80</c:v>
                </c:pt>
                <c:pt idx="12" formatCode="0">
                  <c:v>80</c:v>
                </c:pt>
                <c:pt idx="13" formatCode="0">
                  <c:v>80</c:v>
                </c:pt>
                <c:pt idx="14" formatCode="0">
                  <c:v>80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80</c:v>
                </c:pt>
                <c:pt idx="18" formatCode="0">
                  <c:v>80</c:v>
                </c:pt>
                <c:pt idx="19" formatCode="0">
                  <c:v>80</c:v>
                </c:pt>
                <c:pt idx="20" formatCode="0">
                  <c:v>80</c:v>
                </c:pt>
                <c:pt idx="21" formatCode="0">
                  <c:v>80</c:v>
                </c:pt>
                <c:pt idx="22" formatCode="0">
                  <c:v>80</c:v>
                </c:pt>
                <c:pt idx="23" formatCode="0">
                  <c:v>80</c:v>
                </c:pt>
                <c:pt idx="24" formatCode="0">
                  <c:v>80</c:v>
                </c:pt>
                <c:pt idx="25" formatCode="0">
                  <c:v>80</c:v>
                </c:pt>
                <c:pt idx="26" formatCode="0">
                  <c:v>80</c:v>
                </c:pt>
                <c:pt idx="27" formatCode="0">
                  <c:v>80</c:v>
                </c:pt>
                <c:pt idx="28" formatCode="0">
                  <c:v>80</c:v>
                </c:pt>
                <c:pt idx="29" formatCode="0">
                  <c:v>80</c:v>
                </c:pt>
                <c:pt idx="30" formatCode="0">
                  <c:v>80</c:v>
                </c:pt>
                <c:pt idx="31" formatCode="0">
                  <c:v>80</c:v>
                </c:pt>
                <c:pt idx="32" formatCode="0">
                  <c:v>80</c:v>
                </c:pt>
                <c:pt idx="33" formatCode="0">
                  <c:v>80</c:v>
                </c:pt>
                <c:pt idx="34" formatCode="0">
                  <c:v>80</c:v>
                </c:pt>
                <c:pt idx="35" formatCode="0">
                  <c:v>80</c:v>
                </c:pt>
                <c:pt idx="36" formatCode="0">
                  <c:v>0</c:v>
                </c:pt>
                <c:pt idx="37" formatCode="0">
                  <c:v>80</c:v>
                </c:pt>
                <c:pt idx="38" formatCode="0">
                  <c:v>75</c:v>
                </c:pt>
                <c:pt idx="39" formatCode="0">
                  <c:v>80</c:v>
                </c:pt>
                <c:pt idx="40" formatCode="0">
                  <c:v>80</c:v>
                </c:pt>
                <c:pt idx="41" formatCode="0">
                  <c:v>80</c:v>
                </c:pt>
                <c:pt idx="42" formatCode="0">
                  <c:v>80</c:v>
                </c:pt>
                <c:pt idx="43" formatCode="0">
                  <c:v>67</c:v>
                </c:pt>
                <c:pt idx="44" formatCode="0">
                  <c:v>74</c:v>
                </c:pt>
                <c:pt idx="45" formatCode="0">
                  <c:v>80</c:v>
                </c:pt>
                <c:pt idx="46" formatCode="0">
                  <c:v>0</c:v>
                </c:pt>
                <c:pt idx="47" formatCode="0">
                  <c:v>80</c:v>
                </c:pt>
                <c:pt idx="48" formatCode="0">
                  <c:v>80</c:v>
                </c:pt>
                <c:pt idx="49" formatCode="0">
                  <c:v>0</c:v>
                </c:pt>
                <c:pt idx="50" formatCode="0">
                  <c:v>0</c:v>
                </c:pt>
                <c:pt idx="51" formatCode="0">
                  <c:v>80</c:v>
                </c:pt>
                <c:pt idx="52" formatCode="0">
                  <c:v>0</c:v>
                </c:pt>
                <c:pt idx="53" formatCode="0">
                  <c:v>80</c:v>
                </c:pt>
                <c:pt idx="54" formatCode="0">
                  <c:v>80</c:v>
                </c:pt>
                <c:pt idx="55" formatCode="0">
                  <c:v>80</c:v>
                </c:pt>
                <c:pt idx="56" formatCode="0">
                  <c:v>80</c:v>
                </c:pt>
                <c:pt idx="57" formatCode="0">
                  <c:v>80</c:v>
                </c:pt>
                <c:pt idx="58" formatCode="0">
                  <c:v>80</c:v>
                </c:pt>
                <c:pt idx="59" formatCode="0">
                  <c:v>80</c:v>
                </c:pt>
                <c:pt idx="60" formatCode="0">
                  <c:v>0</c:v>
                </c:pt>
                <c:pt idx="61" formatCode="0">
                  <c:v>80</c:v>
                </c:pt>
                <c:pt idx="62" formatCode="0">
                  <c:v>80</c:v>
                </c:pt>
                <c:pt idx="63" formatCode="0">
                  <c:v>80</c:v>
                </c:pt>
                <c:pt idx="64" formatCode="0">
                  <c:v>80</c:v>
                </c:pt>
                <c:pt idx="65" formatCode="0">
                  <c:v>80</c:v>
                </c:pt>
                <c:pt idx="66" formatCode="0">
                  <c:v>0</c:v>
                </c:pt>
                <c:pt idx="67" formatCode="0">
                  <c:v>80</c:v>
                </c:pt>
                <c:pt idx="68" formatCode="0">
                  <c:v>80</c:v>
                </c:pt>
                <c:pt idx="69" formatCode="0">
                  <c:v>80</c:v>
                </c:pt>
                <c:pt idx="70" formatCode="0">
                  <c:v>80</c:v>
                </c:pt>
                <c:pt idx="71" formatCode="0">
                  <c:v>0</c:v>
                </c:pt>
                <c:pt idx="72" formatCode="0">
                  <c:v>80</c:v>
                </c:pt>
                <c:pt idx="73" formatCode="0">
                  <c:v>80</c:v>
                </c:pt>
                <c:pt idx="74" formatCode="0">
                  <c:v>0</c:v>
                </c:pt>
                <c:pt idx="75" formatCode="0">
                  <c:v>80</c:v>
                </c:pt>
                <c:pt idx="76" formatCode="0">
                  <c:v>80</c:v>
                </c:pt>
                <c:pt idx="77" formatCode="0">
                  <c:v>80</c:v>
                </c:pt>
                <c:pt idx="78" formatCode="0">
                  <c:v>0</c:v>
                </c:pt>
                <c:pt idx="79" formatCode="0">
                  <c:v>80</c:v>
                </c:pt>
                <c:pt idx="80" formatCode="0">
                  <c:v>80</c:v>
                </c:pt>
                <c:pt idx="81" formatCode="0">
                  <c:v>80</c:v>
                </c:pt>
                <c:pt idx="82" formatCode="0">
                  <c:v>80</c:v>
                </c:pt>
                <c:pt idx="83" formatCode="0">
                  <c:v>0</c:v>
                </c:pt>
                <c:pt idx="84" formatCode="0">
                  <c:v>0</c:v>
                </c:pt>
                <c:pt idx="85" formatCode="0">
                  <c:v>80</c:v>
                </c:pt>
                <c:pt idx="86" formatCode="0">
                  <c:v>80</c:v>
                </c:pt>
                <c:pt idx="87" formatCode="0">
                  <c:v>80</c:v>
                </c:pt>
                <c:pt idx="88" formatCode="0">
                  <c:v>0</c:v>
                </c:pt>
                <c:pt idx="89" formatCode="0">
                  <c:v>0</c:v>
                </c:pt>
                <c:pt idx="90" formatCode="0">
                  <c:v>80</c:v>
                </c:pt>
                <c:pt idx="91" formatCode="0">
                  <c:v>80</c:v>
                </c:pt>
                <c:pt idx="92" formatCode="0">
                  <c:v>80</c:v>
                </c:pt>
                <c:pt idx="93" formatCode="0">
                  <c:v>80</c:v>
                </c:pt>
                <c:pt idx="94" formatCode="0">
                  <c:v>80</c:v>
                </c:pt>
                <c:pt idx="95" formatCode="0">
                  <c:v>80</c:v>
                </c:pt>
                <c:pt idx="96" formatCode="General">
                  <c:v>80</c:v>
                </c:pt>
                <c:pt idx="97" formatCode="0">
                  <c:v>80</c:v>
                </c:pt>
                <c:pt idx="98" formatCode="0">
                  <c:v>0</c:v>
                </c:pt>
                <c:pt idx="99" formatCode="0">
                  <c:v>80</c:v>
                </c:pt>
                <c:pt idx="100" formatCode="0">
                  <c:v>80</c:v>
                </c:pt>
                <c:pt idx="101" formatCode="0">
                  <c:v>80</c:v>
                </c:pt>
                <c:pt idx="102" formatCode="0">
                  <c:v>80</c:v>
                </c:pt>
                <c:pt idx="103" formatCode="0">
                  <c:v>80</c:v>
                </c:pt>
                <c:pt idx="104" formatCode="0">
                  <c:v>80</c:v>
                </c:pt>
                <c:pt idx="105" formatCode="0">
                  <c:v>80</c:v>
                </c:pt>
                <c:pt idx="106" formatCode="0">
                  <c:v>80</c:v>
                </c:pt>
                <c:pt idx="107" formatCode="0">
                  <c:v>80</c:v>
                </c:pt>
                <c:pt idx="108" formatCode="General">
                  <c:v>40</c:v>
                </c:pt>
                <c:pt idx="109" formatCode="0">
                  <c:v>80</c:v>
                </c:pt>
                <c:pt idx="110" formatCode="0">
                  <c:v>80</c:v>
                </c:pt>
                <c:pt idx="111" formatCode="0">
                  <c:v>80</c:v>
                </c:pt>
                <c:pt idx="112" formatCode="0">
                  <c:v>80</c:v>
                </c:pt>
                <c:pt idx="113" formatCode="0">
                  <c:v>80</c:v>
                </c:pt>
                <c:pt idx="114" formatCode="0">
                  <c:v>80</c:v>
                </c:pt>
                <c:pt idx="115" formatCode="0">
                  <c:v>80</c:v>
                </c:pt>
                <c:pt idx="116" formatCode="General">
                  <c:v>80</c:v>
                </c:pt>
                <c:pt idx="117" formatCode="0">
                  <c:v>80</c:v>
                </c:pt>
                <c:pt idx="118" formatCode="General">
                  <c:v>80</c:v>
                </c:pt>
                <c:pt idx="119" formatCode="0">
                  <c:v>80</c:v>
                </c:pt>
                <c:pt idx="120" formatCode="0">
                  <c:v>80</c:v>
                </c:pt>
                <c:pt idx="121" formatCode="0">
                  <c:v>80</c:v>
                </c:pt>
                <c:pt idx="122" formatCode="0">
                  <c:v>80</c:v>
                </c:pt>
                <c:pt idx="123" formatCode="0">
                  <c:v>80</c:v>
                </c:pt>
                <c:pt idx="124" formatCode="0">
                  <c:v>80</c:v>
                </c:pt>
                <c:pt idx="125" formatCode="0">
                  <c:v>80</c:v>
                </c:pt>
                <c:pt idx="126" formatCode="0">
                  <c:v>80</c:v>
                </c:pt>
                <c:pt idx="127" formatCode="0">
                  <c:v>80</c:v>
                </c:pt>
                <c:pt idx="128" formatCode="0">
                  <c:v>80</c:v>
                </c:pt>
                <c:pt idx="129" formatCode="0">
                  <c:v>80</c:v>
                </c:pt>
                <c:pt idx="130" formatCode="0">
                  <c:v>80</c:v>
                </c:pt>
                <c:pt idx="131" formatCode="0">
                  <c:v>80</c:v>
                </c:pt>
                <c:pt idx="132" formatCode="0">
                  <c:v>80</c:v>
                </c:pt>
                <c:pt idx="133" formatCode="0">
                  <c:v>80</c:v>
                </c:pt>
                <c:pt idx="134" formatCode="0">
                  <c:v>0</c:v>
                </c:pt>
                <c:pt idx="135" formatCode="0">
                  <c:v>80</c:v>
                </c:pt>
                <c:pt idx="136" formatCode="0">
                  <c:v>80</c:v>
                </c:pt>
                <c:pt idx="137" formatCode="0">
                  <c:v>80</c:v>
                </c:pt>
                <c:pt idx="138" formatCode="0">
                  <c:v>80</c:v>
                </c:pt>
                <c:pt idx="139" formatCode="0">
                  <c:v>80</c:v>
                </c:pt>
                <c:pt idx="140" formatCode="0">
                  <c:v>80</c:v>
                </c:pt>
                <c:pt idx="141" formatCode="0">
                  <c:v>80</c:v>
                </c:pt>
                <c:pt idx="142" formatCode="0">
                  <c:v>80</c:v>
                </c:pt>
                <c:pt idx="143" formatCode="General">
                  <c:v>40</c:v>
                </c:pt>
                <c:pt idx="144" formatCode="0">
                  <c:v>0</c:v>
                </c:pt>
                <c:pt idx="145" formatCode="0">
                  <c:v>80</c:v>
                </c:pt>
                <c:pt idx="146" formatCode="0">
                  <c:v>0</c:v>
                </c:pt>
                <c:pt idx="147" formatCode="0">
                  <c:v>80</c:v>
                </c:pt>
                <c:pt idx="148" formatCode="0">
                  <c:v>80</c:v>
                </c:pt>
                <c:pt idx="149" formatCode="0">
                  <c:v>80</c:v>
                </c:pt>
                <c:pt idx="150" formatCode="0">
                  <c:v>80</c:v>
                </c:pt>
                <c:pt idx="151" formatCode="0">
                  <c:v>80</c:v>
                </c:pt>
                <c:pt idx="152" formatCode="0">
                  <c:v>80</c:v>
                </c:pt>
                <c:pt idx="153" formatCode="0">
                  <c:v>80</c:v>
                </c:pt>
                <c:pt idx="154" formatCode="0">
                  <c:v>80</c:v>
                </c:pt>
                <c:pt idx="155" formatCode="0">
                  <c:v>80</c:v>
                </c:pt>
                <c:pt idx="156" formatCode="0">
                  <c:v>80</c:v>
                </c:pt>
                <c:pt idx="157" formatCode="0">
                  <c:v>80</c:v>
                </c:pt>
                <c:pt idx="158" formatCode="0">
                  <c:v>80</c:v>
                </c:pt>
                <c:pt idx="159" formatCode="0">
                  <c:v>80</c:v>
                </c:pt>
                <c:pt idx="160" formatCode="General">
                  <c:v>40</c:v>
                </c:pt>
                <c:pt idx="161" formatCode="0">
                  <c:v>80</c:v>
                </c:pt>
                <c:pt idx="162" formatCode="0">
                  <c:v>80</c:v>
                </c:pt>
                <c:pt idx="163" formatCode="0">
                  <c:v>80</c:v>
                </c:pt>
                <c:pt idx="164" formatCode="0">
                  <c:v>80</c:v>
                </c:pt>
                <c:pt idx="165" formatCode="0">
                  <c:v>80</c:v>
                </c:pt>
                <c:pt idx="166" formatCode="0">
                  <c:v>0</c:v>
                </c:pt>
                <c:pt idx="167" formatCode="0">
                  <c:v>80</c:v>
                </c:pt>
                <c:pt idx="168" formatCode="0">
                  <c:v>80</c:v>
                </c:pt>
                <c:pt idx="169" formatCode="0">
                  <c:v>80</c:v>
                </c:pt>
                <c:pt idx="170" formatCode="0">
                  <c:v>80</c:v>
                </c:pt>
                <c:pt idx="171" formatCode="0">
                  <c:v>80</c:v>
                </c:pt>
                <c:pt idx="172" formatCode="0">
                  <c:v>80</c:v>
                </c:pt>
                <c:pt idx="173" formatCode="0">
                  <c:v>0</c:v>
                </c:pt>
                <c:pt idx="174" formatCode="0">
                  <c:v>80</c:v>
                </c:pt>
                <c:pt idx="175" formatCode="0">
                  <c:v>80</c:v>
                </c:pt>
                <c:pt idx="176" formatCode="0">
                  <c:v>0</c:v>
                </c:pt>
                <c:pt idx="177" formatCode="General">
                  <c:v>80</c:v>
                </c:pt>
                <c:pt idx="178" formatCode="0">
                  <c:v>80</c:v>
                </c:pt>
                <c:pt idx="179" formatCode="General">
                  <c:v>80</c:v>
                </c:pt>
                <c:pt idx="180" formatCode="General">
                  <c:v>80</c:v>
                </c:pt>
                <c:pt idx="181" formatCode="0">
                  <c:v>80</c:v>
                </c:pt>
                <c:pt idx="182" formatCode="0">
                  <c:v>80</c:v>
                </c:pt>
                <c:pt idx="183" formatCode="0">
                  <c:v>80</c:v>
                </c:pt>
                <c:pt idx="184" formatCode="0">
                  <c:v>80</c:v>
                </c:pt>
                <c:pt idx="185" formatCode="0">
                  <c:v>0</c:v>
                </c:pt>
                <c:pt idx="186" formatCode="General">
                  <c:v>40</c:v>
                </c:pt>
                <c:pt idx="187" formatCode="0">
                  <c:v>0</c:v>
                </c:pt>
                <c:pt idx="188" formatCode="0">
                  <c:v>80</c:v>
                </c:pt>
                <c:pt idx="189" formatCode="0">
                  <c:v>80</c:v>
                </c:pt>
                <c:pt idx="190" formatCode="0">
                  <c:v>80</c:v>
                </c:pt>
                <c:pt idx="191" formatCode="0">
                  <c:v>0</c:v>
                </c:pt>
                <c:pt idx="192" formatCode="0">
                  <c:v>80</c:v>
                </c:pt>
                <c:pt idx="193" formatCode="0">
                  <c:v>80</c:v>
                </c:pt>
                <c:pt idx="194" formatCode="0">
                  <c:v>80</c:v>
                </c:pt>
                <c:pt idx="195" formatCode="0">
                  <c:v>0</c:v>
                </c:pt>
                <c:pt idx="196" formatCode="0">
                  <c:v>80</c:v>
                </c:pt>
                <c:pt idx="197" formatCode="0">
                  <c:v>80</c:v>
                </c:pt>
                <c:pt idx="198" formatCode="0">
                  <c:v>80</c:v>
                </c:pt>
                <c:pt idx="199" formatCode="0">
                  <c:v>80</c:v>
                </c:pt>
                <c:pt idx="200" formatCode="0">
                  <c:v>80</c:v>
                </c:pt>
                <c:pt idx="201" formatCode="0">
                  <c:v>80</c:v>
                </c:pt>
                <c:pt idx="202" formatCode="0">
                  <c:v>80</c:v>
                </c:pt>
                <c:pt idx="203" formatCode="0">
                  <c:v>80</c:v>
                </c:pt>
                <c:pt idx="204" formatCode="0">
                  <c:v>80</c:v>
                </c:pt>
                <c:pt idx="205" formatCode="0">
                  <c:v>80</c:v>
                </c:pt>
                <c:pt idx="206" formatCode="0">
                  <c:v>80</c:v>
                </c:pt>
                <c:pt idx="207" formatCode="0">
                  <c:v>80</c:v>
                </c:pt>
                <c:pt idx="208" formatCode="0">
                  <c:v>80</c:v>
                </c:pt>
                <c:pt idx="209" formatCode="0">
                  <c:v>0</c:v>
                </c:pt>
                <c:pt idx="210" formatCode="0">
                  <c:v>80</c:v>
                </c:pt>
                <c:pt idx="211" formatCode="0">
                  <c:v>0</c:v>
                </c:pt>
                <c:pt idx="212" formatCode="0">
                  <c:v>80</c:v>
                </c:pt>
                <c:pt idx="213" formatCode="0">
                  <c:v>80</c:v>
                </c:pt>
                <c:pt idx="214" formatCode="0">
                  <c:v>80</c:v>
                </c:pt>
                <c:pt idx="215" formatCode="0">
                  <c:v>80</c:v>
                </c:pt>
                <c:pt idx="216" formatCode="0">
                  <c:v>80</c:v>
                </c:pt>
                <c:pt idx="217" formatCode="0">
                  <c:v>80</c:v>
                </c:pt>
                <c:pt idx="218" formatCode="0">
                  <c:v>80</c:v>
                </c:pt>
                <c:pt idx="219" formatCode="0">
                  <c:v>80</c:v>
                </c:pt>
                <c:pt idx="220" formatCode="0">
                  <c:v>80</c:v>
                </c:pt>
                <c:pt idx="221" formatCode="0">
                  <c:v>80</c:v>
                </c:pt>
                <c:pt idx="222" formatCode="0">
                  <c:v>80</c:v>
                </c:pt>
                <c:pt idx="223" formatCode="0">
                  <c:v>0</c:v>
                </c:pt>
                <c:pt idx="224" formatCode="0">
                  <c:v>0</c:v>
                </c:pt>
                <c:pt idx="225" formatCode="0">
                  <c:v>80</c:v>
                </c:pt>
                <c:pt idx="226" formatCode="0">
                  <c:v>0</c:v>
                </c:pt>
                <c:pt idx="227" formatCode="0">
                  <c:v>80</c:v>
                </c:pt>
                <c:pt idx="228" formatCode="0">
                  <c:v>80</c:v>
                </c:pt>
                <c:pt idx="229" formatCode="0">
                  <c:v>80</c:v>
                </c:pt>
                <c:pt idx="230" formatCode="0">
                  <c:v>80</c:v>
                </c:pt>
                <c:pt idx="231" formatCode="0">
                  <c:v>80</c:v>
                </c:pt>
                <c:pt idx="232" formatCode="0">
                  <c:v>80</c:v>
                </c:pt>
                <c:pt idx="233" formatCode="0">
                  <c:v>80</c:v>
                </c:pt>
                <c:pt idx="234" formatCode="0">
                  <c:v>80</c:v>
                </c:pt>
                <c:pt idx="235" formatCode="0">
                  <c:v>80</c:v>
                </c:pt>
                <c:pt idx="236" formatCode="0">
                  <c:v>80</c:v>
                </c:pt>
                <c:pt idx="237" formatCode="0">
                  <c:v>80</c:v>
                </c:pt>
                <c:pt idx="238" formatCode="0">
                  <c:v>80</c:v>
                </c:pt>
                <c:pt idx="239" formatCode="0">
                  <c:v>80</c:v>
                </c:pt>
                <c:pt idx="240" formatCode="0">
                  <c:v>80</c:v>
                </c:pt>
                <c:pt idx="241" formatCode="0">
                  <c:v>80</c:v>
                </c:pt>
                <c:pt idx="242" formatCode="0">
                  <c:v>80</c:v>
                </c:pt>
                <c:pt idx="243" formatCode="0">
                  <c:v>80</c:v>
                </c:pt>
                <c:pt idx="244" formatCode="0">
                  <c:v>80</c:v>
                </c:pt>
                <c:pt idx="245" formatCode="0">
                  <c:v>80</c:v>
                </c:pt>
                <c:pt idx="246" formatCode="0">
                  <c:v>0</c:v>
                </c:pt>
                <c:pt idx="247" formatCode="General">
                  <c:v>80</c:v>
                </c:pt>
                <c:pt idx="248" formatCode="0">
                  <c:v>80</c:v>
                </c:pt>
                <c:pt idx="249" formatCode="0">
                  <c:v>0</c:v>
                </c:pt>
                <c:pt idx="250" formatCode="0">
                  <c:v>80</c:v>
                </c:pt>
                <c:pt idx="251" formatCode="0">
                  <c:v>80</c:v>
                </c:pt>
                <c:pt idx="252" formatCode="0">
                  <c:v>80</c:v>
                </c:pt>
              </c:numCache>
            </c:numRef>
          </c:val>
        </c:ser>
        <c:ser>
          <c:idx val="4"/>
          <c:order val="4"/>
          <c:tx>
            <c:strRef>
              <c:f>'03y07_INFOBRAS'!$L$7</c:f>
              <c:strCache>
                <c:ptCount val="1"/>
              </c:strCache>
            </c:strRef>
          </c:tx>
          <c:cat>
            <c:multiLvlStrRef>
              <c:f>'03y07_INFOBRAS'!$B$9:$G$260</c:f>
              <c:multiLvlStrCache>
                <c:ptCount val="252"/>
                <c:lvl>
                  <c:pt idx="2">
                    <c:v>CPB</c:v>
                  </c:pt>
                  <c:pt idx="3">
                    <c:v>CPB</c:v>
                  </c:pt>
                  <c:pt idx="4">
                    <c:v>CPB</c:v>
                  </c:pt>
                  <c:pt idx="5">
                    <c:v>CPB</c:v>
                  </c:pt>
                  <c:pt idx="6">
                    <c:v>CPB</c:v>
                  </c:pt>
                  <c:pt idx="7">
                    <c:v>CPB</c:v>
                  </c:pt>
                  <c:pt idx="8">
                    <c:v>CPB</c:v>
                  </c:pt>
                  <c:pt idx="9">
                    <c:v>CPB</c:v>
                  </c:pt>
                  <c:pt idx="10">
                    <c:v>CPB</c:v>
                  </c:pt>
                  <c:pt idx="11">
                    <c:v>CPB</c:v>
                  </c:pt>
                  <c:pt idx="12">
                    <c:v>CPB</c:v>
                  </c:pt>
                  <c:pt idx="13">
                    <c:v>CPB</c:v>
                  </c:pt>
                  <c:pt idx="14">
                    <c:v>CPB</c:v>
                  </c:pt>
                  <c:pt idx="15">
                    <c:v>CPB</c:v>
                  </c:pt>
                  <c:pt idx="16">
                    <c:v>CPB</c:v>
                  </c:pt>
                  <c:pt idx="17">
                    <c:v>CPB</c:v>
                  </c:pt>
                  <c:pt idx="18">
                    <c:v>CPA</c:v>
                  </c:pt>
                  <c:pt idx="19">
                    <c:v>CPB</c:v>
                  </c:pt>
                  <c:pt idx="20">
                    <c:v>CPB</c:v>
                  </c:pt>
                  <c:pt idx="21">
                    <c:v>CPB</c:v>
                  </c:pt>
                  <c:pt idx="22">
                    <c:v>CPB</c:v>
                  </c:pt>
                  <c:pt idx="23">
                    <c:v>CPB</c:v>
                  </c:pt>
                  <c:pt idx="24">
                    <c:v>CPB</c:v>
                  </c:pt>
                  <c:pt idx="25">
                    <c:v>CPB</c:v>
                  </c:pt>
                  <c:pt idx="26">
                    <c:v>CPB</c:v>
                  </c:pt>
                  <c:pt idx="27">
                    <c:v>CPB</c:v>
                  </c:pt>
                  <c:pt idx="28">
                    <c:v>CPB</c:v>
                  </c:pt>
                  <c:pt idx="29">
                    <c:v>CPB</c:v>
                  </c:pt>
                  <c:pt idx="30">
                    <c:v>CPB</c:v>
                  </c:pt>
                  <c:pt idx="31">
                    <c:v>CPB</c:v>
                  </c:pt>
                  <c:pt idx="32">
                    <c:v>CPB</c:v>
                  </c:pt>
                  <c:pt idx="33">
                    <c:v>CPB</c:v>
                  </c:pt>
                  <c:pt idx="34">
                    <c:v>CPB</c:v>
                  </c:pt>
                  <c:pt idx="35">
                    <c:v>CPB</c:v>
                  </c:pt>
                  <c:pt idx="36">
                    <c:v>CPB</c:v>
                  </c:pt>
                  <c:pt idx="37">
                    <c:v>CPB</c:v>
                  </c:pt>
                  <c:pt idx="38">
                    <c:v>CPB</c:v>
                  </c:pt>
                  <c:pt idx="39">
                    <c:v>CPB</c:v>
                  </c:pt>
                  <c:pt idx="40">
                    <c:v>CPB</c:v>
                  </c:pt>
                  <c:pt idx="41">
                    <c:v>CPB</c:v>
                  </c:pt>
                  <c:pt idx="42">
                    <c:v>CPB</c:v>
                  </c:pt>
                  <c:pt idx="43">
                    <c:v>CPB</c:v>
                  </c:pt>
                  <c:pt idx="44">
                    <c:v>CPB</c:v>
                  </c:pt>
                  <c:pt idx="45">
                    <c:v>CPA</c:v>
                  </c:pt>
                  <c:pt idx="46">
                    <c:v>CPB</c:v>
                  </c:pt>
                  <c:pt idx="47">
                    <c:v>CPB</c:v>
                  </c:pt>
                  <c:pt idx="48">
                    <c:v>CPB</c:v>
                  </c:pt>
                  <c:pt idx="49">
                    <c:v>CPB</c:v>
                  </c:pt>
                  <c:pt idx="50">
                    <c:v>CPB</c:v>
                  </c:pt>
                  <c:pt idx="51">
                    <c:v>CPB</c:v>
                  </c:pt>
                  <c:pt idx="52">
                    <c:v>CPB</c:v>
                  </c:pt>
                  <c:pt idx="53">
                    <c:v>CPB</c:v>
                  </c:pt>
                  <c:pt idx="54">
                    <c:v>CPB</c:v>
                  </c:pt>
                  <c:pt idx="55">
                    <c:v>CPB</c:v>
                  </c:pt>
                  <c:pt idx="56">
                    <c:v>CPB</c:v>
                  </c:pt>
                  <c:pt idx="57">
                    <c:v>CPB</c:v>
                  </c:pt>
                  <c:pt idx="58">
                    <c:v>CPB</c:v>
                  </c:pt>
                  <c:pt idx="59">
                    <c:v>CPB</c:v>
                  </c:pt>
                  <c:pt idx="60">
                    <c:v>CPB</c:v>
                  </c:pt>
                  <c:pt idx="61">
                    <c:v>CPB</c:v>
                  </c:pt>
                  <c:pt idx="62">
                    <c:v>CPB</c:v>
                  </c:pt>
                  <c:pt idx="63">
                    <c:v>CPB</c:v>
                  </c:pt>
                  <c:pt idx="64">
                    <c:v>CPB</c:v>
                  </c:pt>
                  <c:pt idx="65">
                    <c:v>CPB</c:v>
                  </c:pt>
                  <c:pt idx="66">
                    <c:v>CPB</c:v>
                  </c:pt>
                  <c:pt idx="67">
                    <c:v>CPB</c:v>
                  </c:pt>
                  <c:pt idx="68">
                    <c:v>CPB</c:v>
                  </c:pt>
                  <c:pt idx="69">
                    <c:v>CPB</c:v>
                  </c:pt>
                  <c:pt idx="70">
                    <c:v>CPB</c:v>
                  </c:pt>
                  <c:pt idx="71">
                    <c:v>CPB</c:v>
                  </c:pt>
                  <c:pt idx="72">
                    <c:v>CPB</c:v>
                  </c:pt>
                  <c:pt idx="73">
                    <c:v>CPB</c:v>
                  </c:pt>
                  <c:pt idx="74">
                    <c:v>CPB</c:v>
                  </c:pt>
                  <c:pt idx="75">
                    <c:v>CPB</c:v>
                  </c:pt>
                  <c:pt idx="76">
                    <c:v>CPB</c:v>
                  </c:pt>
                  <c:pt idx="77">
                    <c:v>CPB</c:v>
                  </c:pt>
                  <c:pt idx="78">
                    <c:v>CPB</c:v>
                  </c:pt>
                  <c:pt idx="79">
                    <c:v>CPB</c:v>
                  </c:pt>
                  <c:pt idx="80">
                    <c:v>CPB</c:v>
                  </c:pt>
                  <c:pt idx="81">
                    <c:v>CPB</c:v>
                  </c:pt>
                  <c:pt idx="82">
                    <c:v>CPB</c:v>
                  </c:pt>
                  <c:pt idx="83">
                    <c:v>CPB</c:v>
                  </c:pt>
                  <c:pt idx="84">
                    <c:v>CPB</c:v>
                  </c:pt>
                  <c:pt idx="85">
                    <c:v>CPB</c:v>
                  </c:pt>
                  <c:pt idx="86">
                    <c:v>CPB</c:v>
                  </c:pt>
                  <c:pt idx="87">
                    <c:v>CPB</c:v>
                  </c:pt>
                  <c:pt idx="88">
                    <c:v>CPB</c:v>
                  </c:pt>
                  <c:pt idx="89">
                    <c:v>CPB</c:v>
                  </c:pt>
                  <c:pt idx="90">
                    <c:v>CPB</c:v>
                  </c:pt>
                  <c:pt idx="91">
                    <c:v>CPB</c:v>
                  </c:pt>
                  <c:pt idx="92">
                    <c:v>CPB</c:v>
                  </c:pt>
                  <c:pt idx="93">
                    <c:v>CPB</c:v>
                  </c:pt>
                  <c:pt idx="94">
                    <c:v>CPB</c:v>
                  </c:pt>
                  <c:pt idx="95">
                    <c:v>CPB</c:v>
                  </c:pt>
                  <c:pt idx="96">
                    <c:v>CPB</c:v>
                  </c:pt>
                  <c:pt idx="97">
                    <c:v>CPB</c:v>
                  </c:pt>
                  <c:pt idx="98">
                    <c:v>CPB</c:v>
                  </c:pt>
                  <c:pt idx="99">
                    <c:v>CPB</c:v>
                  </c:pt>
                  <c:pt idx="100">
                    <c:v>CPB</c:v>
                  </c:pt>
                  <c:pt idx="101">
                    <c:v>CPB</c:v>
                  </c:pt>
                  <c:pt idx="102">
                    <c:v>CPB</c:v>
                  </c:pt>
                  <c:pt idx="103">
                    <c:v>CPB</c:v>
                  </c:pt>
                  <c:pt idx="104">
                    <c:v>CPB</c:v>
                  </c:pt>
                  <c:pt idx="105">
                    <c:v>CPB</c:v>
                  </c:pt>
                  <c:pt idx="106">
                    <c:v>CPB</c:v>
                  </c:pt>
                  <c:pt idx="107">
                    <c:v>CPB</c:v>
                  </c:pt>
                  <c:pt idx="108">
                    <c:v>CPB</c:v>
                  </c:pt>
                  <c:pt idx="109">
                    <c:v>CPA</c:v>
                  </c:pt>
                  <c:pt idx="110">
                    <c:v>CPB</c:v>
                  </c:pt>
                  <c:pt idx="111">
                    <c:v>CPB</c:v>
                  </c:pt>
                  <c:pt idx="112">
                    <c:v>CPB</c:v>
                  </c:pt>
                  <c:pt idx="113">
                    <c:v>CPB</c:v>
                  </c:pt>
                  <c:pt idx="114">
                    <c:v>CPB</c:v>
                  </c:pt>
                  <c:pt idx="115">
                    <c:v>CPB</c:v>
                  </c:pt>
                  <c:pt idx="116">
                    <c:v>CPB</c:v>
                  </c:pt>
                  <c:pt idx="117">
                    <c:v>CPB</c:v>
                  </c:pt>
                  <c:pt idx="118">
                    <c:v>CPB</c:v>
                  </c:pt>
                  <c:pt idx="119">
                    <c:v>CPB</c:v>
                  </c:pt>
                  <c:pt idx="120">
                    <c:v>CPB</c:v>
                  </c:pt>
                  <c:pt idx="121">
                    <c:v>CPB</c:v>
                  </c:pt>
                  <c:pt idx="122">
                    <c:v>CPB</c:v>
                  </c:pt>
                  <c:pt idx="123">
                    <c:v>CPB</c:v>
                  </c:pt>
                  <c:pt idx="124">
                    <c:v>CPB</c:v>
                  </c:pt>
                  <c:pt idx="125">
                    <c:v>CPB</c:v>
                  </c:pt>
                  <c:pt idx="126">
                    <c:v>CPB</c:v>
                  </c:pt>
                  <c:pt idx="127">
                    <c:v>CPA</c:v>
                  </c:pt>
                  <c:pt idx="128">
                    <c:v>CPB</c:v>
                  </c:pt>
                  <c:pt idx="129">
                    <c:v>CPB</c:v>
                  </c:pt>
                  <c:pt idx="130">
                    <c:v>CPB</c:v>
                  </c:pt>
                  <c:pt idx="131">
                    <c:v>CPB</c:v>
                  </c:pt>
                  <c:pt idx="132">
                    <c:v>CPB</c:v>
                  </c:pt>
                  <c:pt idx="133">
                    <c:v>CPB</c:v>
                  </c:pt>
                  <c:pt idx="134">
                    <c:v>CPB</c:v>
                  </c:pt>
                  <c:pt idx="135">
                    <c:v>CPB</c:v>
                  </c:pt>
                  <c:pt idx="136">
                    <c:v>CPB</c:v>
                  </c:pt>
                  <c:pt idx="137">
                    <c:v>CPB</c:v>
                  </c:pt>
                  <c:pt idx="138">
                    <c:v>CPB</c:v>
                  </c:pt>
                  <c:pt idx="139">
                    <c:v>CPA</c:v>
                  </c:pt>
                  <c:pt idx="140">
                    <c:v>CPB</c:v>
                  </c:pt>
                  <c:pt idx="141">
                    <c:v>CPA</c:v>
                  </c:pt>
                  <c:pt idx="142">
                    <c:v>CPA</c:v>
                  </c:pt>
                  <c:pt idx="143">
                    <c:v>CPA</c:v>
                  </c:pt>
                  <c:pt idx="144">
                    <c:v>CPA</c:v>
                  </c:pt>
                  <c:pt idx="145">
                    <c:v>CPA</c:v>
                  </c:pt>
                  <c:pt idx="146">
                    <c:v>CPA</c:v>
                  </c:pt>
                  <c:pt idx="147">
                    <c:v>CPA</c:v>
                  </c:pt>
                  <c:pt idx="148">
                    <c:v>CPA</c:v>
                  </c:pt>
                  <c:pt idx="149">
                    <c:v>CPA</c:v>
                  </c:pt>
                  <c:pt idx="150">
                    <c:v>CPA</c:v>
                  </c:pt>
                  <c:pt idx="151">
                    <c:v>CPA</c:v>
                  </c:pt>
                  <c:pt idx="152">
                    <c:v>CPA</c:v>
                  </c:pt>
                  <c:pt idx="153">
                    <c:v>CPA</c:v>
                  </c:pt>
                  <c:pt idx="154">
                    <c:v>CPA</c:v>
                  </c:pt>
                  <c:pt idx="155">
                    <c:v>CPA</c:v>
                  </c:pt>
                  <c:pt idx="156">
                    <c:v>CPA</c:v>
                  </c:pt>
                  <c:pt idx="157">
                    <c:v>CPA</c:v>
                  </c:pt>
                  <c:pt idx="158">
                    <c:v>CPA</c:v>
                  </c:pt>
                  <c:pt idx="159">
                    <c:v>CPA</c:v>
                  </c:pt>
                  <c:pt idx="160">
                    <c:v>CPA</c:v>
                  </c:pt>
                  <c:pt idx="161">
                    <c:v>CPB</c:v>
                  </c:pt>
                  <c:pt idx="162">
                    <c:v>CPB</c:v>
                  </c:pt>
                  <c:pt idx="163">
                    <c:v>CPA</c:v>
                  </c:pt>
                  <c:pt idx="164">
                    <c:v>CPB</c:v>
                  </c:pt>
                  <c:pt idx="165">
                    <c:v>CPB</c:v>
                  </c:pt>
                  <c:pt idx="166">
                    <c:v>CPA</c:v>
                  </c:pt>
                  <c:pt idx="167">
                    <c:v>CPB</c:v>
                  </c:pt>
                  <c:pt idx="168">
                    <c:v>CPA</c:v>
                  </c:pt>
                  <c:pt idx="169">
                    <c:v>CPA</c:v>
                  </c:pt>
                  <c:pt idx="170">
                    <c:v>CPA</c:v>
                  </c:pt>
                  <c:pt idx="171">
                    <c:v>CPA</c:v>
                  </c:pt>
                  <c:pt idx="172">
                    <c:v>CPA</c:v>
                  </c:pt>
                  <c:pt idx="173">
                    <c:v>CPA</c:v>
                  </c:pt>
                  <c:pt idx="174">
                    <c:v>CPA</c:v>
                  </c:pt>
                  <c:pt idx="175">
                    <c:v>CPA</c:v>
                  </c:pt>
                  <c:pt idx="176">
                    <c:v>CPB</c:v>
                  </c:pt>
                  <c:pt idx="177">
                    <c:v>CPB</c:v>
                  </c:pt>
                  <c:pt idx="178">
                    <c:v>CPA</c:v>
                  </c:pt>
                  <c:pt idx="179">
                    <c:v>CPA</c:v>
                  </c:pt>
                  <c:pt idx="180">
                    <c:v>CPA</c:v>
                  </c:pt>
                  <c:pt idx="181">
                    <c:v>CPA</c:v>
                  </c:pt>
                  <c:pt idx="182">
                    <c:v>CPB</c:v>
                  </c:pt>
                  <c:pt idx="183">
                    <c:v>CPB</c:v>
                  </c:pt>
                  <c:pt idx="184">
                    <c:v>CPB</c:v>
                  </c:pt>
                  <c:pt idx="185">
                    <c:v>CPB</c:v>
                  </c:pt>
                  <c:pt idx="186">
                    <c:v>CPB</c:v>
                  </c:pt>
                  <c:pt idx="187">
                    <c:v>CPB</c:v>
                  </c:pt>
                  <c:pt idx="188">
                    <c:v>CPB</c:v>
                  </c:pt>
                  <c:pt idx="189">
                    <c:v>CPB</c:v>
                  </c:pt>
                  <c:pt idx="190">
                    <c:v>CPB</c:v>
                  </c:pt>
                  <c:pt idx="191">
                    <c:v>CPB</c:v>
                  </c:pt>
                  <c:pt idx="192">
                    <c:v>CPB</c:v>
                  </c:pt>
                  <c:pt idx="193">
                    <c:v>CPB</c:v>
                  </c:pt>
                  <c:pt idx="194">
                    <c:v>CPB</c:v>
                  </c:pt>
                  <c:pt idx="195">
                    <c:v>CPB</c:v>
                  </c:pt>
                  <c:pt idx="196">
                    <c:v>CPB</c:v>
                  </c:pt>
                  <c:pt idx="197">
                    <c:v>CPB</c:v>
                  </c:pt>
                  <c:pt idx="198">
                    <c:v>CPB</c:v>
                  </c:pt>
                  <c:pt idx="199">
                    <c:v>CPB</c:v>
                  </c:pt>
                  <c:pt idx="200">
                    <c:v>CPB</c:v>
                  </c:pt>
                  <c:pt idx="201">
                    <c:v>CPB</c:v>
                  </c:pt>
                  <c:pt idx="202">
                    <c:v>CPB</c:v>
                  </c:pt>
                  <c:pt idx="203">
                    <c:v>CPB</c:v>
                  </c:pt>
                  <c:pt idx="204">
                    <c:v>CPB</c:v>
                  </c:pt>
                  <c:pt idx="205">
                    <c:v>CPB</c:v>
                  </c:pt>
                  <c:pt idx="206">
                    <c:v>CPB</c:v>
                  </c:pt>
                  <c:pt idx="207">
                    <c:v>CPB</c:v>
                  </c:pt>
                  <c:pt idx="208">
                    <c:v>CPB</c:v>
                  </c:pt>
                  <c:pt idx="209">
                    <c:v>CPB</c:v>
                  </c:pt>
                  <c:pt idx="210">
                    <c:v>CPB</c:v>
                  </c:pt>
                  <c:pt idx="211">
                    <c:v>CPB</c:v>
                  </c:pt>
                  <c:pt idx="212">
                    <c:v>CPB</c:v>
                  </c:pt>
                  <c:pt idx="213">
                    <c:v>CPB</c:v>
                  </c:pt>
                  <c:pt idx="214">
                    <c:v>CPB</c:v>
                  </c:pt>
                  <c:pt idx="215">
                    <c:v>CPB</c:v>
                  </c:pt>
                  <c:pt idx="216">
                    <c:v>CPB</c:v>
                  </c:pt>
                  <c:pt idx="217">
                    <c:v>CPB</c:v>
                  </c:pt>
                  <c:pt idx="218">
                    <c:v>CPB</c:v>
                  </c:pt>
                  <c:pt idx="219">
                    <c:v>CPB</c:v>
                  </c:pt>
                  <c:pt idx="220">
                    <c:v>CPB</c:v>
                  </c:pt>
                  <c:pt idx="221">
                    <c:v>CPB</c:v>
                  </c:pt>
                  <c:pt idx="222">
                    <c:v>CPB</c:v>
                  </c:pt>
                  <c:pt idx="223">
                    <c:v>CPB</c:v>
                  </c:pt>
                  <c:pt idx="224">
                    <c:v>CPB</c:v>
                  </c:pt>
                  <c:pt idx="225">
                    <c:v>CPB</c:v>
                  </c:pt>
                  <c:pt idx="226">
                    <c:v>CPB</c:v>
                  </c:pt>
                  <c:pt idx="227">
                    <c:v>CPB</c:v>
                  </c:pt>
                  <c:pt idx="228">
                    <c:v>CPB</c:v>
                  </c:pt>
                  <c:pt idx="229">
                    <c:v>CPB</c:v>
                  </c:pt>
                  <c:pt idx="230">
                    <c:v>CPB</c:v>
                  </c:pt>
                  <c:pt idx="231">
                    <c:v>CPB</c:v>
                  </c:pt>
                  <c:pt idx="232">
                    <c:v>CPB</c:v>
                  </c:pt>
                  <c:pt idx="233">
                    <c:v>CPB</c:v>
                  </c:pt>
                  <c:pt idx="234">
                    <c:v>CPB</c:v>
                  </c:pt>
                  <c:pt idx="235">
                    <c:v>CPB</c:v>
                  </c:pt>
                  <c:pt idx="236">
                    <c:v>CPB</c:v>
                  </c:pt>
                  <c:pt idx="237">
                    <c:v>CPB</c:v>
                  </c:pt>
                  <c:pt idx="238">
                    <c:v>CPB</c:v>
                  </c:pt>
                  <c:pt idx="239">
                    <c:v>CPB</c:v>
                  </c:pt>
                  <c:pt idx="240">
                    <c:v>CPB</c:v>
                  </c:pt>
                  <c:pt idx="241">
                    <c:v>CPA</c:v>
                  </c:pt>
                  <c:pt idx="242">
                    <c:v>CPB</c:v>
                  </c:pt>
                  <c:pt idx="243">
                    <c:v>CPB</c:v>
                  </c:pt>
                  <c:pt idx="244">
                    <c:v>CPB</c:v>
                  </c:pt>
                  <c:pt idx="245">
                    <c:v>CPB</c:v>
                  </c:pt>
                  <c:pt idx="246">
                    <c:v>CPB</c:v>
                  </c:pt>
                  <c:pt idx="247">
                    <c:v>CPB</c:v>
                  </c:pt>
                  <c:pt idx="248">
                    <c:v>CPB</c:v>
                  </c:pt>
                  <c:pt idx="249">
                    <c:v>CPB</c:v>
                  </c:pt>
                  <c:pt idx="250">
                    <c:v>CPB</c:v>
                  </c:pt>
                  <c:pt idx="251">
                    <c:v>CPB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BAGUA GRANDE</c:v>
                  </c:pt>
                  <c:pt idx="5">
                    <c:v>HUARAZ</c:v>
                  </c:pt>
                  <c:pt idx="6">
                    <c:v>INDEPENDENCIA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CHIMBOTE</c:v>
                  </c:pt>
                  <c:pt idx="10">
                    <c:v>COISHCO</c:v>
                  </c:pt>
                  <c:pt idx="11">
                    <c:v>SANTA</c:v>
                  </c:pt>
                  <c:pt idx="12">
                    <c:v>NUEVO CHIMBOTE</c:v>
                  </c:pt>
                  <c:pt idx="13">
                    <c:v>ABANCAY</c:v>
                  </c:pt>
                  <c:pt idx="14">
                    <c:v>TAMBURCO</c:v>
                  </c:pt>
                  <c:pt idx="15">
                    <c:v>ANDAHUAYLAS</c:v>
                  </c:pt>
                  <c:pt idx="16">
                    <c:v>SAN JERONIMO</c:v>
                  </c:pt>
                  <c:pt idx="17">
                    <c:v>TALAVERA</c:v>
                  </c:pt>
                  <c:pt idx="18">
                    <c:v>AREQUIPA</c:v>
                  </c:pt>
                  <c:pt idx="19">
                    <c:v>ALTO SELVA ALEGRE</c:v>
                  </c:pt>
                  <c:pt idx="20">
                    <c:v>CAYMA</c:v>
                  </c:pt>
                  <c:pt idx="21">
                    <c:v>CERRO COLORADO</c:v>
                  </c:pt>
                  <c:pt idx="22">
                    <c:v>CHARACATO</c:v>
                  </c:pt>
                  <c:pt idx="23">
                    <c:v>JACOBO HUNTER</c:v>
                  </c:pt>
                  <c:pt idx="24">
                    <c:v>LA JOYA</c:v>
                  </c:pt>
                  <c:pt idx="25">
                    <c:v>MARIANO MELGAR</c:v>
                  </c:pt>
                  <c:pt idx="26">
                    <c:v>MIRAFLORES</c:v>
                  </c:pt>
                  <c:pt idx="27">
                    <c:v>PAUCARPATA</c:v>
                  </c:pt>
                  <c:pt idx="28">
                    <c:v>SABANDIA</c:v>
                  </c:pt>
                  <c:pt idx="29">
                    <c:v>SACHACA</c:v>
                  </c:pt>
                  <c:pt idx="30">
                    <c:v>SOCABAYA</c:v>
                  </c:pt>
                  <c:pt idx="31">
                    <c:v>TIABAYA</c:v>
                  </c:pt>
                  <c:pt idx="32">
                    <c:v>YANAHUARA</c:v>
                  </c:pt>
                  <c:pt idx="33">
                    <c:v>YURA</c:v>
                  </c:pt>
                  <c:pt idx="34">
                    <c:v>JOSE LUIS BUSTAMANTE Y RIVERO</c:v>
                  </c:pt>
                  <c:pt idx="35">
                    <c:v>CAMANA</c:v>
                  </c:pt>
                  <c:pt idx="36">
                    <c:v>MOLLENDO</c:v>
                  </c:pt>
                  <c:pt idx="37">
                    <c:v>AYACUCHO</c:v>
                  </c:pt>
                  <c:pt idx="38">
                    <c:v>CARMEN ALTO</c:v>
                  </c:pt>
                  <c:pt idx="39">
                    <c:v>SAN JUAN BAUTISTA</c:v>
                  </c:pt>
                  <c:pt idx="40">
                    <c:v>JESUS NAZARENO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LOS BAÑOS DEL INCA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BELLAVISTA</c:v>
                  </c:pt>
                  <c:pt idx="47">
                    <c:v>CARMEN DE LA LEGUA REYNOSO</c:v>
                  </c:pt>
                  <c:pt idx="48">
                    <c:v>LA PERLA</c:v>
                  </c:pt>
                  <c:pt idx="49">
                    <c:v>LA PUNTA</c:v>
                  </c:pt>
                  <c:pt idx="50">
                    <c:v>VENTANILLA</c:v>
                  </c:pt>
                  <c:pt idx="51">
                    <c:v>MI PERÚ</c:v>
                  </c:pt>
                  <c:pt idx="52">
                    <c:v>CUSCO</c:v>
                  </c:pt>
                  <c:pt idx="53">
                    <c:v>SAN JERONIMO</c:v>
                  </c:pt>
                  <c:pt idx="54">
                    <c:v>SAN SEBASTIAN</c:v>
                  </c:pt>
                  <c:pt idx="55">
                    <c:v>SANTIAGO</c:v>
                  </c:pt>
                  <c:pt idx="56">
                    <c:v>WANCHAQ</c:v>
                  </c:pt>
                  <c:pt idx="57">
                    <c:v>SICUANI</c:v>
                  </c:pt>
                  <c:pt idx="58">
                    <c:v>ESPINAR</c:v>
                  </c:pt>
                  <c:pt idx="59">
                    <c:v>SANTA ANA</c:v>
                  </c:pt>
                  <c:pt idx="60">
                    <c:v>HUANCAVELICA</c:v>
                  </c:pt>
                  <c:pt idx="61">
                    <c:v>ASCENSION</c:v>
                  </c:pt>
                  <c:pt idx="62">
                    <c:v>HUANUCO</c:v>
                  </c:pt>
                  <c:pt idx="63">
                    <c:v>AMARILIS</c:v>
                  </c:pt>
                  <c:pt idx="64">
                    <c:v>PILLCO MARCA</c:v>
                  </c:pt>
                  <c:pt idx="65">
                    <c:v>RUPA-RUPA</c:v>
                  </c:pt>
                  <c:pt idx="66">
                    <c:v>JOSE CRESPO Y CASTILLO</c:v>
                  </c:pt>
                  <c:pt idx="67">
                    <c:v>ICA</c:v>
                  </c:pt>
                  <c:pt idx="68">
                    <c:v>LA TINGUIÑA</c:v>
                  </c:pt>
                  <c:pt idx="69">
                    <c:v>LOS AQUIJES</c:v>
                  </c:pt>
                  <c:pt idx="70">
                    <c:v>PACHACUTEC</c:v>
                  </c:pt>
                  <c:pt idx="71">
                    <c:v>PARCONA</c:v>
                  </c:pt>
                  <c:pt idx="72">
                    <c:v>SALAS</c:v>
                  </c:pt>
                  <c:pt idx="73">
                    <c:v>SAN JOSE DE LOS MOLINOS</c:v>
                  </c:pt>
                  <c:pt idx="74">
                    <c:v>SAN JUAN BAUTISTA</c:v>
                  </c:pt>
                  <c:pt idx="75">
                    <c:v>SANTIAGO</c:v>
                  </c:pt>
                  <c:pt idx="76">
                    <c:v>SUBTANJALLA</c:v>
                  </c:pt>
                  <c:pt idx="77">
                    <c:v>TATE</c:v>
                  </c:pt>
                  <c:pt idx="78">
                    <c:v>CHINCHA ALTA</c:v>
                  </c:pt>
                  <c:pt idx="79">
                    <c:v>ALTO LARAN</c:v>
                  </c:pt>
                  <c:pt idx="80">
                    <c:v>GROCIO PRADO</c:v>
                  </c:pt>
                  <c:pt idx="81">
                    <c:v>PUEBLO NUEVO</c:v>
                  </c:pt>
                  <c:pt idx="82">
                    <c:v>SUNAMPE</c:v>
                  </c:pt>
                  <c:pt idx="83">
                    <c:v>TAMBO DE MORA</c:v>
                  </c:pt>
                  <c:pt idx="84">
                    <c:v>NAZCA</c:v>
                  </c:pt>
                  <c:pt idx="85">
                    <c:v>VISTA ALEGRE</c:v>
                  </c:pt>
                  <c:pt idx="86">
                    <c:v>PISCO</c:v>
                  </c:pt>
                  <c:pt idx="87">
                    <c:v>SAN ANDRES</c:v>
                  </c:pt>
                  <c:pt idx="88">
                    <c:v>SAN CLEMENTE</c:v>
                  </c:pt>
                  <c:pt idx="89">
                    <c:v>TUPAC AMARU INCA</c:v>
                  </c:pt>
                  <c:pt idx="90">
                    <c:v>HUANCAYO</c:v>
                  </c:pt>
                  <c:pt idx="91">
                    <c:v>CHILCA</c:v>
                  </c:pt>
                  <c:pt idx="92">
                    <c:v>EL TAMBO</c:v>
                  </c:pt>
                  <c:pt idx="93">
                    <c:v>HUANCAN</c:v>
                  </c:pt>
                  <c:pt idx="94">
                    <c:v>HUAYUCACHI</c:v>
                  </c:pt>
                  <c:pt idx="95">
                    <c:v>PILCOMAYO</c:v>
                  </c:pt>
                  <c:pt idx="96">
                    <c:v>SAN AGUSTIN</c:v>
                  </c:pt>
                  <c:pt idx="97">
                    <c:v>SAN JERONIMO DE TUNAN</c:v>
                  </c:pt>
                  <c:pt idx="98">
                    <c:v>SAÑO</c:v>
                  </c:pt>
                  <c:pt idx="99">
                    <c:v>SAPALLANGA</c:v>
                  </c:pt>
                  <c:pt idx="100">
                    <c:v>SICAYA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SAUSA</c:v>
                  </c:pt>
                  <c:pt idx="104">
                    <c:v>YAUYOS</c:v>
                  </c:pt>
                  <c:pt idx="105">
                    <c:v>TARMA</c:v>
                  </c:pt>
                  <c:pt idx="106">
                    <c:v>LA OROYA</c:v>
                  </c:pt>
                  <c:pt idx="107">
                    <c:v>SANTA ROSA DE SACCO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EL PORVENIR</c:v>
                  </c:pt>
                  <c:pt idx="111">
                    <c:v>FLORENCIA DE MORA</c:v>
                  </c:pt>
                  <c:pt idx="112">
                    <c:v>HUANCHACO</c:v>
                  </c:pt>
                  <c:pt idx="113">
                    <c:v>LA ESPERANZA</c:v>
                  </c:pt>
                  <c:pt idx="114">
                    <c:v>LAREDO</c:v>
                  </c:pt>
                  <c:pt idx="115">
                    <c:v>MOCHE</c:v>
                  </c:pt>
                  <c:pt idx="116">
                    <c:v>SALAVERRY</c:v>
                  </c:pt>
                  <c:pt idx="117">
                    <c:v>VICTOR LARCO HERRERA</c:v>
                  </c:pt>
                  <c:pt idx="118">
                    <c:v>PAIJAN</c:v>
                  </c:pt>
                  <c:pt idx="119">
                    <c:v>SANTIAGO DE CAO</c:v>
                  </c:pt>
                  <c:pt idx="120">
                    <c:v>CASA GRANDE</c:v>
                  </c:pt>
                  <c:pt idx="121">
                    <c:v>CHEPEN</c:v>
                  </c:pt>
                  <c:pt idx="122">
                    <c:v>GUADALUPE</c:v>
                  </c:pt>
                  <c:pt idx="123">
                    <c:v>PACASMAYO</c:v>
                  </c:pt>
                  <c:pt idx="124">
                    <c:v>HUAMACHUCO</c:v>
                  </c:pt>
                  <c:pt idx="125">
                    <c:v>VIRU</c:v>
                  </c:pt>
                  <c:pt idx="126">
                    <c:v>CHAO</c:v>
                  </c:pt>
                  <c:pt idx="127">
                    <c:v>CHICLAYO</c:v>
                  </c:pt>
                  <c:pt idx="128">
                    <c:v>ETEN</c:v>
                  </c:pt>
                  <c:pt idx="129">
                    <c:v>JOSE LEONARDO ORTIZ</c:v>
                  </c:pt>
                  <c:pt idx="130">
                    <c:v>LA VICTORIA</c:v>
                  </c:pt>
                  <c:pt idx="131">
                    <c:v>MONSEFU</c:v>
                  </c:pt>
                  <c:pt idx="132">
                    <c:v>PIMENTEL</c:v>
                  </c:pt>
                  <c:pt idx="133">
                    <c:v>PATAPO</c:v>
                  </c:pt>
                  <c:pt idx="134">
                    <c:v>POMALCA</c:v>
                  </c:pt>
                  <c:pt idx="135">
                    <c:v>TUMAN</c:v>
                  </c:pt>
                  <c:pt idx="136">
                    <c:v>FERREÑAFE</c:v>
                  </c:pt>
                  <c:pt idx="137">
                    <c:v>PUEBLO NUEVO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ANCON</c:v>
                  </c:pt>
                  <c:pt idx="141">
                    <c:v>ATE</c:v>
                  </c:pt>
                  <c:pt idx="142">
                    <c:v>BARRANCO</c:v>
                  </c:pt>
                  <c:pt idx="143">
                    <c:v>BREÑA</c:v>
                  </c:pt>
                  <c:pt idx="144">
                    <c:v>CARABAYLLO</c:v>
                  </c:pt>
                  <c:pt idx="145">
                    <c:v>CHACLACAYO</c:v>
                  </c:pt>
                  <c:pt idx="146">
                    <c:v>CHORRILLOS</c:v>
                  </c:pt>
                  <c:pt idx="147">
                    <c:v>CIENEGUILLA</c:v>
                  </c:pt>
                  <c:pt idx="148">
                    <c:v>COMAS</c:v>
                  </c:pt>
                  <c:pt idx="149">
                    <c:v>EL AGUSTINO</c:v>
                  </c:pt>
                  <c:pt idx="150">
                    <c:v>INDEPENDENCIA</c:v>
                  </c:pt>
                  <c:pt idx="151">
                    <c:v>JESUS MARIA</c:v>
                  </c:pt>
                  <c:pt idx="152">
                    <c:v>LA MOLINA</c:v>
                  </c:pt>
                  <c:pt idx="153">
                    <c:v>LA VICTORIA</c:v>
                  </c:pt>
                  <c:pt idx="154">
                    <c:v>LINCE</c:v>
                  </c:pt>
                  <c:pt idx="155">
                    <c:v>LOS OLIVOS</c:v>
                  </c:pt>
                  <c:pt idx="156">
                    <c:v>LURIGANCHO</c:v>
                  </c:pt>
                  <c:pt idx="157">
                    <c:v>LURIN</c:v>
                  </c:pt>
                  <c:pt idx="158">
                    <c:v>MAGDALENA DEL MAR</c:v>
                  </c:pt>
                  <c:pt idx="159">
                    <c:v>MAGDALENA VIEJA</c:v>
                  </c:pt>
                  <c:pt idx="160">
                    <c:v>MIRAFLORES</c:v>
                  </c:pt>
                  <c:pt idx="161">
                    <c:v>PACHACAMAC</c:v>
                  </c:pt>
                  <c:pt idx="162">
                    <c:v>PUCUSANA</c:v>
                  </c:pt>
                  <c:pt idx="163">
                    <c:v>PUENTE PIEDRA</c:v>
                  </c:pt>
                  <c:pt idx="164">
                    <c:v>PUNTA HERMOSA</c:v>
                  </c:pt>
                  <c:pt idx="165">
                    <c:v>PUNTA NEGRA</c:v>
                  </c:pt>
                  <c:pt idx="166">
                    <c:v>RIMAC</c:v>
                  </c:pt>
                  <c:pt idx="167">
                    <c:v>SAN BARTOLO</c:v>
                  </c:pt>
                  <c:pt idx="168">
                    <c:v>SAN BORJA</c:v>
                  </c:pt>
                  <c:pt idx="169">
                    <c:v>SAN ISIDRO</c:v>
                  </c:pt>
                  <c:pt idx="170">
                    <c:v>SAN JUAN DE LURIGANCHO</c:v>
                  </c:pt>
                  <c:pt idx="171">
                    <c:v>SAN JUAN DE MIRAFLORES</c:v>
                  </c:pt>
                  <c:pt idx="172">
                    <c:v>SAN LUIS</c:v>
                  </c:pt>
                  <c:pt idx="173">
                    <c:v>SAN MARTIN DE PORRES</c:v>
                  </c:pt>
                  <c:pt idx="174">
                    <c:v>SAN MIGUEL</c:v>
                  </c:pt>
                  <c:pt idx="175">
                    <c:v>SANTA ANITA</c:v>
                  </c:pt>
                  <c:pt idx="176">
                    <c:v>SANTA MARIA DEL MAR</c:v>
                  </c:pt>
                  <c:pt idx="177">
                    <c:v>SANTA ROSA</c:v>
                  </c:pt>
                  <c:pt idx="178">
                    <c:v>SANTIAGO DE SURCO</c:v>
                  </c:pt>
                  <c:pt idx="179">
                    <c:v>SURQUILLO</c:v>
                  </c:pt>
                  <c:pt idx="180">
                    <c:v>VILLA EL SALVADOR</c:v>
                  </c:pt>
                  <c:pt idx="181">
                    <c:v>VILLA MARIA DEL TRIUNFO</c:v>
                  </c:pt>
                  <c:pt idx="182">
                    <c:v>BARRANCA</c:v>
                  </c:pt>
                  <c:pt idx="183">
                    <c:v>PARAMONGA</c:v>
                  </c:pt>
                  <c:pt idx="184">
                    <c:v>PATIVILCA</c:v>
                  </c:pt>
                  <c:pt idx="185">
                    <c:v>SUPE</c:v>
                  </c:pt>
                  <c:pt idx="186">
                    <c:v>SUPE PUERTO</c:v>
                  </c:pt>
                  <c:pt idx="187">
                    <c:v>SAN VICENTE DE CAÑETE</c:v>
                  </c:pt>
                  <c:pt idx="188">
                    <c:v>IMPERIAL</c:v>
                  </c:pt>
                  <c:pt idx="189">
                    <c:v>MALA</c:v>
                  </c:pt>
                  <c:pt idx="190">
                    <c:v>NUEVO IMPERIAL</c:v>
                  </c:pt>
                  <c:pt idx="191">
                    <c:v>HUARAL</c:v>
                  </c:pt>
                  <c:pt idx="192">
                    <c:v>CHANCAY</c:v>
                  </c:pt>
                  <c:pt idx="193">
                    <c:v>HUACHO</c:v>
                  </c:pt>
                  <c:pt idx="194">
                    <c:v>CALETA DE CARQUIN</c:v>
                  </c:pt>
                  <c:pt idx="195">
                    <c:v>HUALMAY</c:v>
                  </c:pt>
                  <c:pt idx="196">
                    <c:v>HUAURA</c:v>
                  </c:pt>
                  <c:pt idx="197">
                    <c:v>SANTA MARIA</c:v>
                  </c:pt>
                  <c:pt idx="198">
                    <c:v>IQUITOS</c:v>
                  </c:pt>
                  <c:pt idx="199">
                    <c:v>PUNCHANA</c:v>
                  </c:pt>
                  <c:pt idx="200">
                    <c:v>BELEN</c:v>
                  </c:pt>
                  <c:pt idx="201">
                    <c:v>SAN JUAN BAUTISTA</c:v>
                  </c:pt>
                  <c:pt idx="202">
                    <c:v>YURIMAGUAS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MOQUEGUA</c:v>
                  </c:pt>
                  <c:pt idx="206">
                    <c:v>SAMEGUA</c:v>
                  </c:pt>
                  <c:pt idx="207">
                    <c:v>ILO</c:v>
                  </c:pt>
                  <c:pt idx="208">
                    <c:v>PACOCHA</c:v>
                  </c:pt>
                  <c:pt idx="209">
                    <c:v>CHAUPIMARCA</c:v>
                  </c:pt>
                  <c:pt idx="210">
                    <c:v>SIMON BOLIVAR</c:v>
                  </c:pt>
                  <c:pt idx="211">
                    <c:v>YANACANCHA</c:v>
                  </c:pt>
                  <c:pt idx="212">
                    <c:v>PIURA</c:v>
                  </c:pt>
                  <c:pt idx="213">
                    <c:v>CASTILLA</c:v>
                  </c:pt>
                  <c:pt idx="214">
                    <c:v>CATACAOS</c:v>
                  </c:pt>
                  <c:pt idx="215">
                    <c:v>CURA MORI</c:v>
                  </c:pt>
                  <c:pt idx="216">
                    <c:v>LA ARENA</c:v>
                  </c:pt>
                  <c:pt idx="217">
                    <c:v>LA UNION</c:v>
                  </c:pt>
                  <c:pt idx="218">
                    <c:v>TAMBO GRANDE</c:v>
                  </c:pt>
                  <c:pt idx="219">
                    <c:v>CHULUCANAS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BELLAVISTA</c:v>
                  </c:pt>
                  <c:pt idx="223">
                    <c:v>IGNACIO ESCUDERO</c:v>
                  </c:pt>
                  <c:pt idx="224">
                    <c:v>MARCAVELICA</c:v>
                  </c:pt>
                  <c:pt idx="225">
                    <c:v>QUERECOTILLO</c:v>
                  </c:pt>
                  <c:pt idx="226">
                    <c:v>SALITRAL</c:v>
                  </c:pt>
                  <c:pt idx="227">
                    <c:v>PARIÑAS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ILAVE</c:v>
                  </c:pt>
                  <c:pt idx="231">
                    <c:v>AYAVIRI</c:v>
                  </c:pt>
                  <c:pt idx="232">
                    <c:v>ANANEA</c:v>
                  </c:pt>
                  <c:pt idx="233">
                    <c:v>JULIACA</c:v>
                  </c:pt>
                  <c:pt idx="234">
                    <c:v>MOYOBAMBA</c:v>
                  </c:pt>
                  <c:pt idx="235">
                    <c:v>JUANJUI</c:v>
                  </c:pt>
                  <c:pt idx="236">
                    <c:v>RIOJA</c:v>
                  </c:pt>
                  <c:pt idx="237">
                    <c:v>NUEVA CAJAMARCA</c:v>
                  </c:pt>
                  <c:pt idx="238">
                    <c:v>TARAPOTO</c:v>
                  </c:pt>
                  <c:pt idx="239">
                    <c:v>LA BANDA DE SHILCAYO</c:v>
                  </c:pt>
                  <c:pt idx="240">
                    <c:v>MORALES</c:v>
                  </c:pt>
                  <c:pt idx="241">
                    <c:v>TACNA</c:v>
                  </c:pt>
                  <c:pt idx="242">
                    <c:v>ALTO DE LA ALIANZA</c:v>
                  </c:pt>
                  <c:pt idx="243">
                    <c:v>CIUDAD NUEVA</c:v>
                  </c:pt>
                  <c:pt idx="244">
                    <c:v>POCOLLAY</c:v>
                  </c:pt>
                  <c:pt idx="245">
                    <c:v>SAMA</c:v>
                  </c:pt>
                  <c:pt idx="246">
                    <c:v>CORONEL GREGORIO ALBARRACIN LANCHIP</c:v>
                  </c:pt>
                  <c:pt idx="247">
                    <c:v>TUMBES</c:v>
                  </c:pt>
                  <c:pt idx="248">
                    <c:v>CORRALES</c:v>
                  </c:pt>
                  <c:pt idx="249">
                    <c:v>CALLERIA</c:v>
                  </c:pt>
                  <c:pt idx="250">
                    <c:v>YARINACOCHA</c:v>
                  </c:pt>
                  <c:pt idx="251">
                    <c:v>MANANTAY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UTCUBAMBA</c:v>
                  </c:pt>
                  <c:pt idx="5">
                    <c:v>HUARAZ</c:v>
                  </c:pt>
                  <c:pt idx="6">
                    <c:v>HUARAZ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SANTA</c:v>
                  </c:pt>
                  <c:pt idx="10">
                    <c:v>SANTA</c:v>
                  </c:pt>
                  <c:pt idx="11">
                    <c:v>SANTA</c:v>
                  </c:pt>
                  <c:pt idx="12">
                    <c:v>SANTA</c:v>
                  </c:pt>
                  <c:pt idx="13">
                    <c:v>ABANCAY</c:v>
                  </c:pt>
                  <c:pt idx="14">
                    <c:v>ABANCAY</c:v>
                  </c:pt>
                  <c:pt idx="15">
                    <c:v>ANDAHUAYLAS</c:v>
                  </c:pt>
                  <c:pt idx="16">
                    <c:v>ANDAHUAYLAS</c:v>
                  </c:pt>
                  <c:pt idx="17">
                    <c:v>ANDAHUAYLAS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CAMANA</c:v>
                  </c:pt>
                  <c:pt idx="36">
                    <c:v>ISLAY</c:v>
                  </c:pt>
                  <c:pt idx="37">
                    <c:v>HUAMANGA</c:v>
                  </c:pt>
                  <c:pt idx="38">
                    <c:v>HUAMANGA</c:v>
                  </c:pt>
                  <c:pt idx="39">
                    <c:v>HUAMANGA</c:v>
                  </c:pt>
                  <c:pt idx="40">
                    <c:v>HUAMANGA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CANCHIS</c:v>
                  </c:pt>
                  <c:pt idx="58">
                    <c:v>ESPINAR</c:v>
                  </c:pt>
                  <c:pt idx="59">
                    <c:v>LA CONVENCION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LEONCIO PRADO</c:v>
                  </c:pt>
                  <c:pt idx="66">
                    <c:v>LEONCIO PRADO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CHINCHA</c:v>
                  </c:pt>
                  <c:pt idx="79">
                    <c:v>CHINCHA</c:v>
                  </c:pt>
                  <c:pt idx="80">
                    <c:v>CHINCHA</c:v>
                  </c:pt>
                  <c:pt idx="81">
                    <c:v>CHINCHA</c:v>
                  </c:pt>
                  <c:pt idx="82">
                    <c:v>CHINCHA</c:v>
                  </c:pt>
                  <c:pt idx="83">
                    <c:v>CHINCHA</c:v>
                  </c:pt>
                  <c:pt idx="84">
                    <c:v>NAZCA</c:v>
                  </c:pt>
                  <c:pt idx="85">
                    <c:v>NAZCA</c:v>
                  </c:pt>
                  <c:pt idx="86">
                    <c:v>PISCO</c:v>
                  </c:pt>
                  <c:pt idx="87">
                    <c:v>PISCO</c:v>
                  </c:pt>
                  <c:pt idx="88">
                    <c:v>PISCO</c:v>
                  </c:pt>
                  <c:pt idx="89">
                    <c:v>PISCO</c:v>
                  </c:pt>
                  <c:pt idx="90">
                    <c:v>HUANCAYO</c:v>
                  </c:pt>
                  <c:pt idx="91">
                    <c:v>HUANCAYO</c:v>
                  </c:pt>
                  <c:pt idx="92">
                    <c:v>HUANCAYO</c:v>
                  </c:pt>
                  <c:pt idx="93">
                    <c:v>HUANCAYO</c:v>
                  </c:pt>
                  <c:pt idx="94">
                    <c:v>HUANCAYO</c:v>
                  </c:pt>
                  <c:pt idx="95">
                    <c:v>HUANCAYO</c:v>
                  </c:pt>
                  <c:pt idx="96">
                    <c:v>HUANCAYO</c:v>
                  </c:pt>
                  <c:pt idx="97">
                    <c:v>HUANCAYO</c:v>
                  </c:pt>
                  <c:pt idx="98">
                    <c:v>HUANCAYO</c:v>
                  </c:pt>
                  <c:pt idx="99">
                    <c:v>HUANCAYO</c:v>
                  </c:pt>
                  <c:pt idx="100">
                    <c:v>HUANCAYO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JAUJA</c:v>
                  </c:pt>
                  <c:pt idx="104">
                    <c:v>JAUJA</c:v>
                  </c:pt>
                  <c:pt idx="105">
                    <c:v>TARMA</c:v>
                  </c:pt>
                  <c:pt idx="106">
                    <c:v>YAULI</c:v>
                  </c:pt>
                  <c:pt idx="107">
                    <c:v>YAULI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TRUJILLO</c:v>
                  </c:pt>
                  <c:pt idx="111">
                    <c:v>TRUJILLO</c:v>
                  </c:pt>
                  <c:pt idx="112">
                    <c:v>TRUJILLO</c:v>
                  </c:pt>
                  <c:pt idx="113">
                    <c:v>TRUJILLO</c:v>
                  </c:pt>
                  <c:pt idx="114">
                    <c:v>TRUJILLO</c:v>
                  </c:pt>
                  <c:pt idx="115">
                    <c:v>TRUJILLO</c:v>
                  </c:pt>
                  <c:pt idx="116">
                    <c:v>TRUJILLO</c:v>
                  </c:pt>
                  <c:pt idx="117">
                    <c:v>TRUJILLO</c:v>
                  </c:pt>
                  <c:pt idx="118">
                    <c:v>ASCOPE</c:v>
                  </c:pt>
                  <c:pt idx="119">
                    <c:v>ASCOPE</c:v>
                  </c:pt>
                  <c:pt idx="120">
                    <c:v>ASCOPE</c:v>
                  </c:pt>
                  <c:pt idx="121">
                    <c:v>CHEPEN</c:v>
                  </c:pt>
                  <c:pt idx="122">
                    <c:v>PACASMAYO</c:v>
                  </c:pt>
                  <c:pt idx="123">
                    <c:v>PACASMAYO</c:v>
                  </c:pt>
                  <c:pt idx="124">
                    <c:v>SANCHEZ CARRION</c:v>
                  </c:pt>
                  <c:pt idx="125">
                    <c:v>VIRU</c:v>
                  </c:pt>
                  <c:pt idx="126">
                    <c:v>VIRU</c:v>
                  </c:pt>
                  <c:pt idx="127">
                    <c:v>CHICLAYO</c:v>
                  </c:pt>
                  <c:pt idx="128">
                    <c:v>CHICLAYO</c:v>
                  </c:pt>
                  <c:pt idx="129">
                    <c:v>CHICLAYO</c:v>
                  </c:pt>
                  <c:pt idx="130">
                    <c:v>CHICLAYO</c:v>
                  </c:pt>
                  <c:pt idx="131">
                    <c:v>CHICLAYO</c:v>
                  </c:pt>
                  <c:pt idx="132">
                    <c:v>CHICLAYO</c:v>
                  </c:pt>
                  <c:pt idx="133">
                    <c:v>CHICLAYO</c:v>
                  </c:pt>
                  <c:pt idx="134">
                    <c:v>CHICLAYO</c:v>
                  </c:pt>
                  <c:pt idx="135">
                    <c:v>CHICLAYO</c:v>
                  </c:pt>
                  <c:pt idx="136">
                    <c:v>FERREÑAFE</c:v>
                  </c:pt>
                  <c:pt idx="137">
                    <c:v>FERREÑAFE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BARRANCA</c:v>
                  </c:pt>
                  <c:pt idx="183">
                    <c:v>BARRANCA</c:v>
                  </c:pt>
                  <c:pt idx="184">
                    <c:v>BARRANCA</c:v>
                  </c:pt>
                  <c:pt idx="185">
                    <c:v>BARRANCA</c:v>
                  </c:pt>
                  <c:pt idx="186">
                    <c:v>BARRANCA</c:v>
                  </c:pt>
                  <c:pt idx="187">
                    <c:v>CAÑETE</c:v>
                  </c:pt>
                  <c:pt idx="188">
                    <c:v>CAÑETE</c:v>
                  </c:pt>
                  <c:pt idx="189">
                    <c:v>CAÑETE</c:v>
                  </c:pt>
                  <c:pt idx="190">
                    <c:v>CAÑETE</c:v>
                  </c:pt>
                  <c:pt idx="191">
                    <c:v>HUARAL</c:v>
                  </c:pt>
                  <c:pt idx="192">
                    <c:v>HUARAL</c:v>
                  </c:pt>
                  <c:pt idx="193">
                    <c:v>HUAURA</c:v>
                  </c:pt>
                  <c:pt idx="194">
                    <c:v>HUAURA</c:v>
                  </c:pt>
                  <c:pt idx="195">
                    <c:v>HUAURA</c:v>
                  </c:pt>
                  <c:pt idx="196">
                    <c:v>HUAURA</c:v>
                  </c:pt>
                  <c:pt idx="197">
                    <c:v>HUAURA</c:v>
                  </c:pt>
                  <c:pt idx="198">
                    <c:v>MAYNAS</c:v>
                  </c:pt>
                  <c:pt idx="199">
                    <c:v>MAYNAS</c:v>
                  </c:pt>
                  <c:pt idx="200">
                    <c:v>MAYNAS</c:v>
                  </c:pt>
                  <c:pt idx="201">
                    <c:v>MAYNAS</c:v>
                  </c:pt>
                  <c:pt idx="202">
                    <c:v>ALTO AMAZONAS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MARISCAL NIETO</c:v>
                  </c:pt>
                  <c:pt idx="206">
                    <c:v>MARISCAL NIETO</c:v>
                  </c:pt>
                  <c:pt idx="207">
                    <c:v>ILO</c:v>
                  </c:pt>
                  <c:pt idx="208">
                    <c:v>ILO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MORROPON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SULLANA</c:v>
                  </c:pt>
                  <c:pt idx="223">
                    <c:v>SULLANA</c:v>
                  </c:pt>
                  <c:pt idx="224">
                    <c:v>SULLANA</c:v>
                  </c:pt>
                  <c:pt idx="225">
                    <c:v>SULLANA</c:v>
                  </c:pt>
                  <c:pt idx="226">
                    <c:v>SULLANA</c:v>
                  </c:pt>
                  <c:pt idx="227">
                    <c:v>TALARA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EL COLLAO</c:v>
                  </c:pt>
                  <c:pt idx="231">
                    <c:v>MELGAR</c:v>
                  </c:pt>
                  <c:pt idx="232">
                    <c:v>SAN ANTONIO DE PUTINA</c:v>
                  </c:pt>
                  <c:pt idx="233">
                    <c:v>SAN ROMAN</c:v>
                  </c:pt>
                  <c:pt idx="234">
                    <c:v>MOYOBAMBA</c:v>
                  </c:pt>
                  <c:pt idx="235">
                    <c:v>MARISCAL CACERES</c:v>
                  </c:pt>
                  <c:pt idx="236">
                    <c:v>RIOJA</c:v>
                  </c:pt>
                  <c:pt idx="237">
                    <c:v>RIOJA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CORONEL PORTILLO</c:v>
                  </c:pt>
                  <c:pt idx="250">
                    <c:v>CORONEL PORTILLO</c:v>
                  </c:pt>
                  <c:pt idx="251">
                    <c:v>CORONEL PORTILLO</c:v>
                  </c:pt>
                </c:lvl>
                <c:lvl>
                  <c:pt idx="2">
                    <c:v>AMAZONAS</c:v>
                  </c:pt>
                  <c:pt idx="3">
                    <c:v>AMAZONAS</c:v>
                  </c:pt>
                  <c:pt idx="4">
                    <c:v>AMAZONAS</c:v>
                  </c:pt>
                  <c:pt idx="5">
                    <c:v>ANCASH</c:v>
                  </c:pt>
                  <c:pt idx="6">
                    <c:v>ANCASH</c:v>
                  </c:pt>
                  <c:pt idx="7">
                    <c:v>ANCASH</c:v>
                  </c:pt>
                  <c:pt idx="8">
                    <c:v>ANCASH</c:v>
                  </c:pt>
                  <c:pt idx="9">
                    <c:v>ANCASH</c:v>
                  </c:pt>
                  <c:pt idx="10">
                    <c:v>ANCASH</c:v>
                  </c:pt>
                  <c:pt idx="11">
                    <c:v>ANCASH</c:v>
                  </c:pt>
                  <c:pt idx="12">
                    <c:v>ANCASH</c:v>
                  </c:pt>
                  <c:pt idx="13">
                    <c:v>APURIMAC</c:v>
                  </c:pt>
                  <c:pt idx="14">
                    <c:v>APURIMAC</c:v>
                  </c:pt>
                  <c:pt idx="15">
                    <c:v>APURIMAC</c:v>
                  </c:pt>
                  <c:pt idx="16">
                    <c:v>APURIMAC</c:v>
                  </c:pt>
                  <c:pt idx="17">
                    <c:v>APURIMAC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AREQUIPA</c:v>
                  </c:pt>
                  <c:pt idx="36">
                    <c:v>AREQUIPA</c:v>
                  </c:pt>
                  <c:pt idx="37">
                    <c:v>AYACUCHO</c:v>
                  </c:pt>
                  <c:pt idx="38">
                    <c:v>AYACUCHO</c:v>
                  </c:pt>
                  <c:pt idx="39">
                    <c:v>AYACUCHO</c:v>
                  </c:pt>
                  <c:pt idx="40">
                    <c:v>AYACUCHO</c:v>
                  </c:pt>
                  <c:pt idx="41">
                    <c:v>AYACUCHO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CAJAMARCA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CUSCO</c:v>
                  </c:pt>
                  <c:pt idx="58">
                    <c:v>CUSCO</c:v>
                  </c:pt>
                  <c:pt idx="59">
                    <c:v>CUSCO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HUANUCO</c:v>
                  </c:pt>
                  <c:pt idx="66">
                    <c:v>HUANUCO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ICA</c:v>
                  </c:pt>
                  <c:pt idx="79">
                    <c:v>ICA</c:v>
                  </c:pt>
                  <c:pt idx="80">
                    <c:v>ICA</c:v>
                  </c:pt>
                  <c:pt idx="81">
                    <c:v>ICA</c:v>
                  </c:pt>
                  <c:pt idx="82">
                    <c:v>ICA</c:v>
                  </c:pt>
                  <c:pt idx="83">
                    <c:v>ICA</c:v>
                  </c:pt>
                  <c:pt idx="84">
                    <c:v>ICA</c:v>
                  </c:pt>
                  <c:pt idx="85">
                    <c:v>ICA</c:v>
                  </c:pt>
                  <c:pt idx="86">
                    <c:v>ICA</c:v>
                  </c:pt>
                  <c:pt idx="87">
                    <c:v>ICA</c:v>
                  </c:pt>
                  <c:pt idx="88">
                    <c:v>ICA</c:v>
                  </c:pt>
                  <c:pt idx="89">
                    <c:v>ICA</c:v>
                  </c:pt>
                  <c:pt idx="90">
                    <c:v>JUNIN</c:v>
                  </c:pt>
                  <c:pt idx="91">
                    <c:v>JUNIN</c:v>
                  </c:pt>
                  <c:pt idx="92">
                    <c:v>JUNIN</c:v>
                  </c:pt>
                  <c:pt idx="93">
                    <c:v>JUNIN</c:v>
                  </c:pt>
                  <c:pt idx="94">
                    <c:v>JUNIN</c:v>
                  </c:pt>
                  <c:pt idx="95">
                    <c:v>JUNIN</c:v>
                  </c:pt>
                  <c:pt idx="96">
                    <c:v>JUNIN</c:v>
                  </c:pt>
                  <c:pt idx="97">
                    <c:v>JUNIN</c:v>
                  </c:pt>
                  <c:pt idx="98">
                    <c:v>JUNIN</c:v>
                  </c:pt>
                  <c:pt idx="99">
                    <c:v>JUNIN</c:v>
                  </c:pt>
                  <c:pt idx="100">
                    <c:v>JUNIN</c:v>
                  </c:pt>
                  <c:pt idx="101">
                    <c:v>JUNIN</c:v>
                  </c:pt>
                  <c:pt idx="102">
                    <c:v>JUNIN</c:v>
                  </c:pt>
                  <c:pt idx="103">
                    <c:v>JUNIN</c:v>
                  </c:pt>
                  <c:pt idx="104">
                    <c:v>JUNIN</c:v>
                  </c:pt>
                  <c:pt idx="105">
                    <c:v>JUNIN</c:v>
                  </c:pt>
                  <c:pt idx="106">
                    <c:v>JUNIN</c:v>
                  </c:pt>
                  <c:pt idx="107">
                    <c:v>JUNIN</c:v>
                  </c:pt>
                  <c:pt idx="108">
                    <c:v>JUNIN</c:v>
                  </c:pt>
                  <c:pt idx="109">
                    <c:v>LA LIBERTAD</c:v>
                  </c:pt>
                  <c:pt idx="110">
                    <c:v>LA LIBERTAD</c:v>
                  </c:pt>
                  <c:pt idx="111">
                    <c:v>LA LIBERTAD</c:v>
                  </c:pt>
                  <c:pt idx="112">
                    <c:v>LA LIBERTAD</c:v>
                  </c:pt>
                  <c:pt idx="113">
                    <c:v>LA LIBERTAD</c:v>
                  </c:pt>
                  <c:pt idx="114">
                    <c:v>LA LIBERTAD</c:v>
                  </c:pt>
                  <c:pt idx="115">
                    <c:v>LA LIBERTAD</c:v>
                  </c:pt>
                  <c:pt idx="116">
                    <c:v>LA LIBERTAD</c:v>
                  </c:pt>
                  <c:pt idx="117">
                    <c:v>LA LIBERTAD</c:v>
                  </c:pt>
                  <c:pt idx="118">
                    <c:v>LA LIBERTAD</c:v>
                  </c:pt>
                  <c:pt idx="119">
                    <c:v>LA LIBERTAD</c:v>
                  </c:pt>
                  <c:pt idx="120">
                    <c:v>LA LIBERTAD</c:v>
                  </c:pt>
                  <c:pt idx="121">
                    <c:v>LA LIBERTAD</c:v>
                  </c:pt>
                  <c:pt idx="122">
                    <c:v>LA LIBERTAD</c:v>
                  </c:pt>
                  <c:pt idx="123">
                    <c:v>LA LIBERTAD</c:v>
                  </c:pt>
                  <c:pt idx="124">
                    <c:v>LA LIBERTAD</c:v>
                  </c:pt>
                  <c:pt idx="125">
                    <c:v>LA LIBERTAD</c:v>
                  </c:pt>
                  <c:pt idx="126">
                    <c:v>LA LIBERTAD</c:v>
                  </c:pt>
                  <c:pt idx="127">
                    <c:v>LAMBAYEQUE</c:v>
                  </c:pt>
                  <c:pt idx="128">
                    <c:v>LAMBAYEQUE</c:v>
                  </c:pt>
                  <c:pt idx="129">
                    <c:v>LAMBAYEQUE</c:v>
                  </c:pt>
                  <c:pt idx="130">
                    <c:v>LAMBAYEQUE</c:v>
                  </c:pt>
                  <c:pt idx="131">
                    <c:v>LAMBAYEQUE</c:v>
                  </c:pt>
                  <c:pt idx="132">
                    <c:v>LAMBAYEQUE</c:v>
                  </c:pt>
                  <c:pt idx="133">
                    <c:v>LAMBAYEQUE</c:v>
                  </c:pt>
                  <c:pt idx="134">
                    <c:v>LAMBAYEQUE</c:v>
                  </c:pt>
                  <c:pt idx="135">
                    <c:v>LAMBAYEQUE</c:v>
                  </c:pt>
                  <c:pt idx="136">
                    <c:v>LAMBAYEQUE</c:v>
                  </c:pt>
                  <c:pt idx="137">
                    <c:v>LAMBAYEQUE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LIMA</c:v>
                  </c:pt>
                  <c:pt idx="183">
                    <c:v>LIMA</c:v>
                  </c:pt>
                  <c:pt idx="184">
                    <c:v>LIMA</c:v>
                  </c:pt>
                  <c:pt idx="185">
                    <c:v>LIMA</c:v>
                  </c:pt>
                  <c:pt idx="186">
                    <c:v>LIMA</c:v>
                  </c:pt>
                  <c:pt idx="187">
                    <c:v>LIMA</c:v>
                  </c:pt>
                  <c:pt idx="188">
                    <c:v>LIMA</c:v>
                  </c:pt>
                  <c:pt idx="189">
                    <c:v>LIMA</c:v>
                  </c:pt>
                  <c:pt idx="190">
                    <c:v>LIMA</c:v>
                  </c:pt>
                  <c:pt idx="191">
                    <c:v>LIMA</c:v>
                  </c:pt>
                  <c:pt idx="192">
                    <c:v>LIMA</c:v>
                  </c:pt>
                  <c:pt idx="193">
                    <c:v>LIMA</c:v>
                  </c:pt>
                  <c:pt idx="194">
                    <c:v>LIMA</c:v>
                  </c:pt>
                  <c:pt idx="195">
                    <c:v>LIMA</c:v>
                  </c:pt>
                  <c:pt idx="196">
                    <c:v>LIMA</c:v>
                  </c:pt>
                  <c:pt idx="197">
                    <c:v>LIMA</c:v>
                  </c:pt>
                  <c:pt idx="198">
                    <c:v>LORETO</c:v>
                  </c:pt>
                  <c:pt idx="199">
                    <c:v>LORETO</c:v>
                  </c:pt>
                  <c:pt idx="200">
                    <c:v>LORETO</c:v>
                  </c:pt>
                  <c:pt idx="201">
                    <c:v>LORETO</c:v>
                  </c:pt>
                  <c:pt idx="202">
                    <c:v>LORETO</c:v>
                  </c:pt>
                  <c:pt idx="203">
                    <c:v>LORETO</c:v>
                  </c:pt>
                  <c:pt idx="204">
                    <c:v>MADRE DE DIOS</c:v>
                  </c:pt>
                  <c:pt idx="205">
                    <c:v>MOQUEGUA</c:v>
                  </c:pt>
                  <c:pt idx="206">
                    <c:v>MOQUEGUA</c:v>
                  </c:pt>
                  <c:pt idx="207">
                    <c:v>MOQUEGUA</c:v>
                  </c:pt>
                  <c:pt idx="208">
                    <c:v>MOQUEGUA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PIURA</c:v>
                  </c:pt>
                  <c:pt idx="220">
                    <c:v>PIURA</c:v>
                  </c:pt>
                  <c:pt idx="221">
                    <c:v>PIURA</c:v>
                  </c:pt>
                  <c:pt idx="222">
                    <c:v>PIURA</c:v>
                  </c:pt>
                  <c:pt idx="223">
                    <c:v>PIURA</c:v>
                  </c:pt>
                  <c:pt idx="224">
                    <c:v>PIURA</c:v>
                  </c:pt>
                  <c:pt idx="225">
                    <c:v>PIURA</c:v>
                  </c:pt>
                  <c:pt idx="226">
                    <c:v>PIURA</c:v>
                  </c:pt>
                  <c:pt idx="227">
                    <c:v>PIURA</c:v>
                  </c:pt>
                  <c:pt idx="228">
                    <c:v>PIURA</c:v>
                  </c:pt>
                  <c:pt idx="229">
                    <c:v>PUNO</c:v>
                  </c:pt>
                  <c:pt idx="230">
                    <c:v>PUNO</c:v>
                  </c:pt>
                  <c:pt idx="231">
                    <c:v>PUNO</c:v>
                  </c:pt>
                  <c:pt idx="232">
                    <c:v>PUNO</c:v>
                  </c:pt>
                  <c:pt idx="233">
                    <c:v>PUNO</c:v>
                  </c:pt>
                  <c:pt idx="234">
                    <c:v>SAN MARTIN</c:v>
                  </c:pt>
                  <c:pt idx="235">
                    <c:v>SAN MARTIN</c:v>
                  </c:pt>
                  <c:pt idx="236">
                    <c:v>SAN MARTIN</c:v>
                  </c:pt>
                  <c:pt idx="237">
                    <c:v>SAN MARTIN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UCAYALI</c:v>
                  </c:pt>
                  <c:pt idx="250">
                    <c:v>UCAYALI</c:v>
                  </c:pt>
                  <c:pt idx="251">
                    <c:v>UCAYALI</c:v>
                  </c:pt>
                </c:lvl>
                <c:lvl>
                  <c:pt idx="2">
                    <c:v>010101</c:v>
                  </c:pt>
                  <c:pt idx="3">
                    <c:v>010201</c:v>
                  </c:pt>
                  <c:pt idx="4">
                    <c:v>10701</c:v>
                  </c:pt>
                  <c:pt idx="5">
                    <c:v>020101</c:v>
                  </c:pt>
                  <c:pt idx="6">
                    <c:v>020105</c:v>
                  </c:pt>
                  <c:pt idx="7">
                    <c:v>020801</c:v>
                  </c:pt>
                  <c:pt idx="8">
                    <c:v>021101</c:v>
                  </c:pt>
                  <c:pt idx="9">
                    <c:v>021801</c:v>
                  </c:pt>
                  <c:pt idx="10">
                    <c:v>021803</c:v>
                  </c:pt>
                  <c:pt idx="11">
                    <c:v>021808</c:v>
                  </c:pt>
                  <c:pt idx="12">
                    <c:v>021809</c:v>
                  </c:pt>
                  <c:pt idx="13">
                    <c:v>030101</c:v>
                  </c:pt>
                  <c:pt idx="14">
                    <c:v>030109</c:v>
                  </c:pt>
                  <c:pt idx="15">
                    <c:v>030201</c:v>
                  </c:pt>
                  <c:pt idx="16">
                    <c:v>030213</c:v>
                  </c:pt>
                  <c:pt idx="17">
                    <c:v>030216</c:v>
                  </c:pt>
                  <c:pt idx="18">
                    <c:v>040101</c:v>
                  </c:pt>
                  <c:pt idx="19">
                    <c:v>040102</c:v>
                  </c:pt>
                  <c:pt idx="20">
                    <c:v>040103</c:v>
                  </c:pt>
                  <c:pt idx="21">
                    <c:v>040104</c:v>
                  </c:pt>
                  <c:pt idx="22">
                    <c:v>040105</c:v>
                  </c:pt>
                  <c:pt idx="23">
                    <c:v>040107</c:v>
                  </c:pt>
                  <c:pt idx="24">
                    <c:v>040108</c:v>
                  </c:pt>
                  <c:pt idx="25">
                    <c:v>040109</c:v>
                  </c:pt>
                  <c:pt idx="26">
                    <c:v>040110</c:v>
                  </c:pt>
                  <c:pt idx="27">
                    <c:v>040112</c:v>
                  </c:pt>
                  <c:pt idx="28">
                    <c:v>040116</c:v>
                  </c:pt>
                  <c:pt idx="29">
                    <c:v>040117</c:v>
                  </c:pt>
                  <c:pt idx="30">
                    <c:v>040122</c:v>
                  </c:pt>
                  <c:pt idx="31">
                    <c:v>040123</c:v>
                  </c:pt>
                  <c:pt idx="32">
                    <c:v>040126</c:v>
                  </c:pt>
                  <c:pt idx="33">
                    <c:v>040128</c:v>
                  </c:pt>
                  <c:pt idx="34">
                    <c:v>040129</c:v>
                  </c:pt>
                  <c:pt idx="35">
                    <c:v>040201</c:v>
                  </c:pt>
                  <c:pt idx="36">
                    <c:v>040701</c:v>
                  </c:pt>
                  <c:pt idx="37">
                    <c:v>050101</c:v>
                  </c:pt>
                  <c:pt idx="38">
                    <c:v>050104</c:v>
                  </c:pt>
                  <c:pt idx="39">
                    <c:v>050110</c:v>
                  </c:pt>
                  <c:pt idx="40">
                    <c:v>050115</c:v>
                  </c:pt>
                  <c:pt idx="41">
                    <c:v>050401</c:v>
                  </c:pt>
                  <c:pt idx="42">
                    <c:v>060101</c:v>
                  </c:pt>
                  <c:pt idx="43">
                    <c:v>060108</c:v>
                  </c:pt>
                  <c:pt idx="44">
                    <c:v>060801</c:v>
                  </c:pt>
                  <c:pt idx="45">
                    <c:v>070101</c:v>
                  </c:pt>
                  <c:pt idx="46">
                    <c:v>070102</c:v>
                  </c:pt>
                  <c:pt idx="47">
                    <c:v>070103</c:v>
                  </c:pt>
                  <c:pt idx="48">
                    <c:v>070104</c:v>
                  </c:pt>
                  <c:pt idx="49">
                    <c:v>070105</c:v>
                  </c:pt>
                  <c:pt idx="50">
                    <c:v>070106</c:v>
                  </c:pt>
                  <c:pt idx="51">
                    <c:v>70107</c:v>
                  </c:pt>
                  <c:pt idx="52">
                    <c:v>080101</c:v>
                  </c:pt>
                  <c:pt idx="53">
                    <c:v>080104</c:v>
                  </c:pt>
                  <c:pt idx="54">
                    <c:v>080105</c:v>
                  </c:pt>
                  <c:pt idx="55">
                    <c:v>080106</c:v>
                  </c:pt>
                  <c:pt idx="56">
                    <c:v>080108</c:v>
                  </c:pt>
                  <c:pt idx="57">
                    <c:v>080601</c:v>
                  </c:pt>
                  <c:pt idx="58">
                    <c:v>080801</c:v>
                  </c:pt>
                  <c:pt idx="59">
                    <c:v>080901</c:v>
                  </c:pt>
                  <c:pt idx="60">
                    <c:v>090101</c:v>
                  </c:pt>
                  <c:pt idx="61">
                    <c:v>090118</c:v>
                  </c:pt>
                  <c:pt idx="62">
                    <c:v>100101</c:v>
                  </c:pt>
                  <c:pt idx="63">
                    <c:v>100102</c:v>
                  </c:pt>
                  <c:pt idx="64">
                    <c:v>100111</c:v>
                  </c:pt>
                  <c:pt idx="65">
                    <c:v>100601</c:v>
                  </c:pt>
                  <c:pt idx="66">
                    <c:v>100604</c:v>
                  </c:pt>
                  <c:pt idx="67">
                    <c:v>110101</c:v>
                  </c:pt>
                  <c:pt idx="68">
                    <c:v>110102</c:v>
                  </c:pt>
                  <c:pt idx="69">
                    <c:v>110103</c:v>
                  </c:pt>
                  <c:pt idx="70">
                    <c:v>110105</c:v>
                  </c:pt>
                  <c:pt idx="71">
                    <c:v>110106</c:v>
                  </c:pt>
                  <c:pt idx="72">
                    <c:v>110108</c:v>
                  </c:pt>
                  <c:pt idx="73">
                    <c:v>110109</c:v>
                  </c:pt>
                  <c:pt idx="74">
                    <c:v>110110</c:v>
                  </c:pt>
                  <c:pt idx="75">
                    <c:v>110111</c:v>
                  </c:pt>
                  <c:pt idx="76">
                    <c:v>110112</c:v>
                  </c:pt>
                  <c:pt idx="77">
                    <c:v>110113</c:v>
                  </c:pt>
                  <c:pt idx="78">
                    <c:v>110201</c:v>
                  </c:pt>
                  <c:pt idx="79">
                    <c:v>110202</c:v>
                  </c:pt>
                  <c:pt idx="80">
                    <c:v>110206</c:v>
                  </c:pt>
                  <c:pt idx="81">
                    <c:v>110207</c:v>
                  </c:pt>
                  <c:pt idx="82">
                    <c:v>110210</c:v>
                  </c:pt>
                  <c:pt idx="83">
                    <c:v>110211</c:v>
                  </c:pt>
                  <c:pt idx="84">
                    <c:v>110301</c:v>
                  </c:pt>
                  <c:pt idx="85">
                    <c:v>110305</c:v>
                  </c:pt>
                  <c:pt idx="86">
                    <c:v>110501</c:v>
                  </c:pt>
                  <c:pt idx="87">
                    <c:v>110506</c:v>
                  </c:pt>
                  <c:pt idx="88">
                    <c:v>110507</c:v>
                  </c:pt>
                  <c:pt idx="89">
                    <c:v>110508</c:v>
                  </c:pt>
                  <c:pt idx="90">
                    <c:v>120101</c:v>
                  </c:pt>
                  <c:pt idx="91">
                    <c:v>120107</c:v>
                  </c:pt>
                  <c:pt idx="92">
                    <c:v>120114</c:v>
                  </c:pt>
                  <c:pt idx="93">
                    <c:v>120119</c:v>
                  </c:pt>
                  <c:pt idx="94">
                    <c:v>120121</c:v>
                  </c:pt>
                  <c:pt idx="95">
                    <c:v>120125</c:v>
                  </c:pt>
                  <c:pt idx="96">
                    <c:v>120129</c:v>
                  </c:pt>
                  <c:pt idx="97">
                    <c:v>120130</c:v>
                  </c:pt>
                  <c:pt idx="98">
                    <c:v>120132</c:v>
                  </c:pt>
                  <c:pt idx="99">
                    <c:v>120133</c:v>
                  </c:pt>
                  <c:pt idx="100">
                    <c:v>120134</c:v>
                  </c:pt>
                  <c:pt idx="101">
                    <c:v>120301</c:v>
                  </c:pt>
                  <c:pt idx="102">
                    <c:v>120401</c:v>
                  </c:pt>
                  <c:pt idx="103">
                    <c:v>120430</c:v>
                  </c:pt>
                  <c:pt idx="104">
                    <c:v>120434</c:v>
                  </c:pt>
                  <c:pt idx="105">
                    <c:v>120701</c:v>
                  </c:pt>
                  <c:pt idx="106">
                    <c:v>120801</c:v>
                  </c:pt>
                  <c:pt idx="107">
                    <c:v>120808</c:v>
                  </c:pt>
                  <c:pt idx="108">
                    <c:v>120901</c:v>
                  </c:pt>
                  <c:pt idx="109">
                    <c:v>130101</c:v>
                  </c:pt>
                  <c:pt idx="110">
                    <c:v>130102</c:v>
                  </c:pt>
                  <c:pt idx="111">
                    <c:v>130103</c:v>
                  </c:pt>
                  <c:pt idx="112">
                    <c:v>130104</c:v>
                  </c:pt>
                  <c:pt idx="113">
                    <c:v>130105</c:v>
                  </c:pt>
                  <c:pt idx="114">
                    <c:v>130106</c:v>
                  </c:pt>
                  <c:pt idx="115">
                    <c:v>130107</c:v>
                  </c:pt>
                  <c:pt idx="116">
                    <c:v>130109</c:v>
                  </c:pt>
                  <c:pt idx="117">
                    <c:v>130111</c:v>
                  </c:pt>
                  <c:pt idx="118">
                    <c:v>130205</c:v>
                  </c:pt>
                  <c:pt idx="119">
                    <c:v>130207</c:v>
                  </c:pt>
                  <c:pt idx="120">
                    <c:v>130208</c:v>
                  </c:pt>
                  <c:pt idx="121">
                    <c:v>130401</c:v>
                  </c:pt>
                  <c:pt idx="122">
                    <c:v>130702</c:v>
                  </c:pt>
                  <c:pt idx="123">
                    <c:v>130704</c:v>
                  </c:pt>
                  <c:pt idx="124">
                    <c:v>130901</c:v>
                  </c:pt>
                  <c:pt idx="125">
                    <c:v>131201</c:v>
                  </c:pt>
                  <c:pt idx="126">
                    <c:v>131202</c:v>
                  </c:pt>
                  <c:pt idx="127">
                    <c:v>140101</c:v>
                  </c:pt>
                  <c:pt idx="128">
                    <c:v>140103</c:v>
                  </c:pt>
                  <c:pt idx="129">
                    <c:v>140105</c:v>
                  </c:pt>
                  <c:pt idx="130">
                    <c:v>140106</c:v>
                  </c:pt>
                  <c:pt idx="131">
                    <c:v>140108</c:v>
                  </c:pt>
                  <c:pt idx="132">
                    <c:v>140112</c:v>
                  </c:pt>
                  <c:pt idx="133">
                    <c:v>140117</c:v>
                  </c:pt>
                  <c:pt idx="134">
                    <c:v>140118</c:v>
                  </c:pt>
                  <c:pt idx="135">
                    <c:v>140120</c:v>
                  </c:pt>
                  <c:pt idx="136">
                    <c:v>140201</c:v>
                  </c:pt>
                  <c:pt idx="137">
                    <c:v>140206</c:v>
                  </c:pt>
                  <c:pt idx="138">
                    <c:v>140301</c:v>
                  </c:pt>
                  <c:pt idx="139">
                    <c:v>150101</c:v>
                  </c:pt>
                  <c:pt idx="140">
                    <c:v>150102</c:v>
                  </c:pt>
                  <c:pt idx="141">
                    <c:v>150103</c:v>
                  </c:pt>
                  <c:pt idx="142">
                    <c:v>150104</c:v>
                  </c:pt>
                  <c:pt idx="143">
                    <c:v>150105</c:v>
                  </c:pt>
                  <c:pt idx="144">
                    <c:v>150106</c:v>
                  </c:pt>
                  <c:pt idx="145">
                    <c:v>150107</c:v>
                  </c:pt>
                  <c:pt idx="146">
                    <c:v>150108</c:v>
                  </c:pt>
                  <c:pt idx="147">
                    <c:v>150109</c:v>
                  </c:pt>
                  <c:pt idx="148">
                    <c:v>150110</c:v>
                  </c:pt>
                  <c:pt idx="149">
                    <c:v>150111</c:v>
                  </c:pt>
                  <c:pt idx="150">
                    <c:v>150112</c:v>
                  </c:pt>
                  <c:pt idx="151">
                    <c:v>150113</c:v>
                  </c:pt>
                  <c:pt idx="152">
                    <c:v>150114</c:v>
                  </c:pt>
                  <c:pt idx="153">
                    <c:v>150115</c:v>
                  </c:pt>
                  <c:pt idx="154">
                    <c:v>150116</c:v>
                  </c:pt>
                  <c:pt idx="155">
                    <c:v>150117</c:v>
                  </c:pt>
                  <c:pt idx="156">
                    <c:v>150118</c:v>
                  </c:pt>
                  <c:pt idx="157">
                    <c:v>150119</c:v>
                  </c:pt>
                  <c:pt idx="158">
                    <c:v>150120</c:v>
                  </c:pt>
                  <c:pt idx="159">
                    <c:v>150121</c:v>
                  </c:pt>
                  <c:pt idx="160">
                    <c:v>150122</c:v>
                  </c:pt>
                  <c:pt idx="161">
                    <c:v>150123</c:v>
                  </c:pt>
                  <c:pt idx="162">
                    <c:v>150124</c:v>
                  </c:pt>
                  <c:pt idx="163">
                    <c:v>150125</c:v>
                  </c:pt>
                  <c:pt idx="164">
                    <c:v>150126</c:v>
                  </c:pt>
                  <c:pt idx="165">
                    <c:v>150127</c:v>
                  </c:pt>
                  <c:pt idx="166">
                    <c:v>150128</c:v>
                  </c:pt>
                  <c:pt idx="167">
                    <c:v>150129</c:v>
                  </c:pt>
                  <c:pt idx="168">
                    <c:v>150130</c:v>
                  </c:pt>
                  <c:pt idx="169">
                    <c:v>150131</c:v>
                  </c:pt>
                  <c:pt idx="170">
                    <c:v>150132</c:v>
                  </c:pt>
                  <c:pt idx="171">
                    <c:v>150133</c:v>
                  </c:pt>
                  <c:pt idx="172">
                    <c:v>150134</c:v>
                  </c:pt>
                  <c:pt idx="173">
                    <c:v>150135</c:v>
                  </c:pt>
                  <c:pt idx="174">
                    <c:v>150136</c:v>
                  </c:pt>
                  <c:pt idx="175">
                    <c:v>150137</c:v>
                  </c:pt>
                  <c:pt idx="176">
                    <c:v>150138</c:v>
                  </c:pt>
                  <c:pt idx="177">
                    <c:v>150139</c:v>
                  </c:pt>
                  <c:pt idx="178">
                    <c:v>150140</c:v>
                  </c:pt>
                  <c:pt idx="179">
                    <c:v>150141</c:v>
                  </c:pt>
                  <c:pt idx="180">
                    <c:v>150142</c:v>
                  </c:pt>
                  <c:pt idx="181">
                    <c:v>150143</c:v>
                  </c:pt>
                  <c:pt idx="182">
                    <c:v>150201</c:v>
                  </c:pt>
                  <c:pt idx="183">
                    <c:v>150202</c:v>
                  </c:pt>
                  <c:pt idx="184">
                    <c:v>150203</c:v>
                  </c:pt>
                  <c:pt idx="185">
                    <c:v>150204</c:v>
                  </c:pt>
                  <c:pt idx="186">
                    <c:v>150205</c:v>
                  </c:pt>
                  <c:pt idx="187">
                    <c:v>150501</c:v>
                  </c:pt>
                  <c:pt idx="188">
                    <c:v>150507</c:v>
                  </c:pt>
                  <c:pt idx="189">
                    <c:v>150509</c:v>
                  </c:pt>
                  <c:pt idx="190">
                    <c:v>150510</c:v>
                  </c:pt>
                  <c:pt idx="191">
                    <c:v>150601</c:v>
                  </c:pt>
                  <c:pt idx="192">
                    <c:v>150605</c:v>
                  </c:pt>
                  <c:pt idx="193">
                    <c:v>150801</c:v>
                  </c:pt>
                  <c:pt idx="194">
                    <c:v>150803</c:v>
                  </c:pt>
                  <c:pt idx="195">
                    <c:v>150805</c:v>
                  </c:pt>
                  <c:pt idx="196">
                    <c:v>150806</c:v>
                  </c:pt>
                  <c:pt idx="197">
                    <c:v>150810</c:v>
                  </c:pt>
                  <c:pt idx="198">
                    <c:v>160101</c:v>
                  </c:pt>
                  <c:pt idx="199">
                    <c:v>160108</c:v>
                  </c:pt>
                  <c:pt idx="200">
                    <c:v>160112</c:v>
                  </c:pt>
                  <c:pt idx="201">
                    <c:v>160113</c:v>
                  </c:pt>
                  <c:pt idx="202">
                    <c:v>160201</c:v>
                  </c:pt>
                  <c:pt idx="203">
                    <c:v>160501</c:v>
                  </c:pt>
                  <c:pt idx="204">
                    <c:v>170101</c:v>
                  </c:pt>
                  <c:pt idx="205">
                    <c:v>180101</c:v>
                  </c:pt>
                  <c:pt idx="206">
                    <c:v>180104</c:v>
                  </c:pt>
                  <c:pt idx="207">
                    <c:v>180301</c:v>
                  </c:pt>
                  <c:pt idx="208">
                    <c:v>180303</c:v>
                  </c:pt>
                  <c:pt idx="209">
                    <c:v>190101</c:v>
                  </c:pt>
                  <c:pt idx="210">
                    <c:v>190109</c:v>
                  </c:pt>
                  <c:pt idx="211">
                    <c:v>190113</c:v>
                  </c:pt>
                  <c:pt idx="212">
                    <c:v>200101</c:v>
                  </c:pt>
                  <c:pt idx="213">
                    <c:v>200104</c:v>
                  </c:pt>
                  <c:pt idx="214">
                    <c:v>200105</c:v>
                  </c:pt>
                  <c:pt idx="215">
                    <c:v>200107</c:v>
                  </c:pt>
                  <c:pt idx="216">
                    <c:v>200109</c:v>
                  </c:pt>
                  <c:pt idx="217">
                    <c:v>200110</c:v>
                  </c:pt>
                  <c:pt idx="218">
                    <c:v>200114</c:v>
                  </c:pt>
                  <c:pt idx="219">
                    <c:v>200401</c:v>
                  </c:pt>
                  <c:pt idx="220">
                    <c:v>200501</c:v>
                  </c:pt>
                  <c:pt idx="221">
                    <c:v>200601</c:v>
                  </c:pt>
                  <c:pt idx="222">
                    <c:v>200602</c:v>
                  </c:pt>
                  <c:pt idx="223">
                    <c:v>200603</c:v>
                  </c:pt>
                  <c:pt idx="224">
                    <c:v>200605</c:v>
                  </c:pt>
                  <c:pt idx="225">
                    <c:v>200607</c:v>
                  </c:pt>
                  <c:pt idx="226">
                    <c:v>200608</c:v>
                  </c:pt>
                  <c:pt idx="227">
                    <c:v>200701</c:v>
                  </c:pt>
                  <c:pt idx="228">
                    <c:v>200801</c:v>
                  </c:pt>
                  <c:pt idx="229">
                    <c:v>210101</c:v>
                  </c:pt>
                  <c:pt idx="230">
                    <c:v>210501</c:v>
                  </c:pt>
                  <c:pt idx="231">
                    <c:v>210801</c:v>
                  </c:pt>
                  <c:pt idx="232">
                    <c:v>211002</c:v>
                  </c:pt>
                  <c:pt idx="233">
                    <c:v>211101</c:v>
                  </c:pt>
                  <c:pt idx="234">
                    <c:v>220101</c:v>
                  </c:pt>
                  <c:pt idx="235">
                    <c:v>220601</c:v>
                  </c:pt>
                  <c:pt idx="236">
                    <c:v>220801</c:v>
                  </c:pt>
                  <c:pt idx="237">
                    <c:v>220804</c:v>
                  </c:pt>
                  <c:pt idx="238">
                    <c:v>220901</c:v>
                  </c:pt>
                  <c:pt idx="239">
                    <c:v>220909</c:v>
                  </c:pt>
                  <c:pt idx="240">
                    <c:v>220910</c:v>
                  </c:pt>
                  <c:pt idx="241">
                    <c:v>230101</c:v>
                  </c:pt>
                  <c:pt idx="242">
                    <c:v>230102</c:v>
                  </c:pt>
                  <c:pt idx="243">
                    <c:v>230104</c:v>
                  </c:pt>
                  <c:pt idx="244">
                    <c:v>230108</c:v>
                  </c:pt>
                  <c:pt idx="245">
                    <c:v>230109</c:v>
                  </c:pt>
                  <c:pt idx="246">
                    <c:v>230110</c:v>
                  </c:pt>
                  <c:pt idx="247">
                    <c:v>240101</c:v>
                  </c:pt>
                  <c:pt idx="248">
                    <c:v>240102</c:v>
                  </c:pt>
                  <c:pt idx="249">
                    <c:v>250101</c:v>
                  </c:pt>
                  <c:pt idx="250">
                    <c:v>250105</c:v>
                  </c:pt>
                  <c:pt idx="251">
                    <c:v>250107</c:v>
                  </c:pt>
                </c:lvl>
                <c:lvl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  <c:pt idx="142">
                    <c:v>141</c:v>
                  </c:pt>
                  <c:pt idx="143">
                    <c:v>142</c:v>
                  </c:pt>
                  <c:pt idx="144">
                    <c:v>143</c:v>
                  </c:pt>
                  <c:pt idx="145">
                    <c:v>144</c:v>
                  </c:pt>
                  <c:pt idx="146">
                    <c:v>145</c:v>
                  </c:pt>
                  <c:pt idx="147">
                    <c:v>146</c:v>
                  </c:pt>
                  <c:pt idx="148">
                    <c:v>147</c:v>
                  </c:pt>
                  <c:pt idx="149">
                    <c:v>148</c:v>
                  </c:pt>
                  <c:pt idx="150">
                    <c:v>149</c:v>
                  </c:pt>
                  <c:pt idx="151">
                    <c:v>150</c:v>
                  </c:pt>
                  <c:pt idx="152">
                    <c:v>151</c:v>
                  </c:pt>
                  <c:pt idx="153">
                    <c:v>152</c:v>
                  </c:pt>
                  <c:pt idx="154">
                    <c:v>153</c:v>
                  </c:pt>
                  <c:pt idx="155">
                    <c:v>154</c:v>
                  </c:pt>
                  <c:pt idx="156">
                    <c:v>155</c:v>
                  </c:pt>
                  <c:pt idx="157">
                    <c:v>156</c:v>
                  </c:pt>
                  <c:pt idx="158">
                    <c:v>157</c:v>
                  </c:pt>
                  <c:pt idx="159">
                    <c:v>158</c:v>
                  </c:pt>
                  <c:pt idx="160">
                    <c:v>159</c:v>
                  </c:pt>
                  <c:pt idx="161">
                    <c:v>160</c:v>
                  </c:pt>
                  <c:pt idx="162">
                    <c:v>161</c:v>
                  </c:pt>
                  <c:pt idx="163">
                    <c:v>162</c:v>
                  </c:pt>
                  <c:pt idx="164">
                    <c:v>163</c:v>
                  </c:pt>
                  <c:pt idx="165">
                    <c:v>164</c:v>
                  </c:pt>
                  <c:pt idx="166">
                    <c:v>165</c:v>
                  </c:pt>
                  <c:pt idx="167">
                    <c:v>166</c:v>
                  </c:pt>
                  <c:pt idx="168">
                    <c:v>167</c:v>
                  </c:pt>
                  <c:pt idx="169">
                    <c:v>168</c:v>
                  </c:pt>
                  <c:pt idx="170">
                    <c:v>169</c:v>
                  </c:pt>
                  <c:pt idx="171">
                    <c:v>170</c:v>
                  </c:pt>
                  <c:pt idx="172">
                    <c:v>171</c:v>
                  </c:pt>
                  <c:pt idx="173">
                    <c:v>172</c:v>
                  </c:pt>
                  <c:pt idx="174">
                    <c:v>173</c:v>
                  </c:pt>
                  <c:pt idx="175">
                    <c:v>174</c:v>
                  </c:pt>
                  <c:pt idx="176">
                    <c:v>175</c:v>
                  </c:pt>
                  <c:pt idx="177">
                    <c:v>176</c:v>
                  </c:pt>
                  <c:pt idx="178">
                    <c:v>177</c:v>
                  </c:pt>
                  <c:pt idx="179">
                    <c:v>178</c:v>
                  </c:pt>
                  <c:pt idx="180">
                    <c:v>179</c:v>
                  </c:pt>
                  <c:pt idx="181">
                    <c:v>180</c:v>
                  </c:pt>
                  <c:pt idx="182">
                    <c:v>181</c:v>
                  </c:pt>
                  <c:pt idx="183">
                    <c:v>182</c:v>
                  </c:pt>
                  <c:pt idx="184">
                    <c:v>183</c:v>
                  </c:pt>
                  <c:pt idx="185">
                    <c:v>184</c:v>
                  </c:pt>
                  <c:pt idx="186">
                    <c:v>185</c:v>
                  </c:pt>
                  <c:pt idx="187">
                    <c:v>186</c:v>
                  </c:pt>
                  <c:pt idx="188">
                    <c:v>187</c:v>
                  </c:pt>
                  <c:pt idx="189">
                    <c:v>188</c:v>
                  </c:pt>
                  <c:pt idx="190">
                    <c:v>189</c:v>
                  </c:pt>
                  <c:pt idx="191">
                    <c:v>190</c:v>
                  </c:pt>
                  <c:pt idx="192">
                    <c:v>191</c:v>
                  </c:pt>
                  <c:pt idx="193">
                    <c:v>192</c:v>
                  </c:pt>
                  <c:pt idx="194">
                    <c:v>193</c:v>
                  </c:pt>
                  <c:pt idx="195">
                    <c:v>194</c:v>
                  </c:pt>
                  <c:pt idx="196">
                    <c:v>195</c:v>
                  </c:pt>
                  <c:pt idx="197">
                    <c:v>196</c:v>
                  </c:pt>
                  <c:pt idx="198">
                    <c:v>197</c:v>
                  </c:pt>
                  <c:pt idx="199">
                    <c:v>198</c:v>
                  </c:pt>
                  <c:pt idx="200">
                    <c:v>199</c:v>
                  </c:pt>
                  <c:pt idx="201">
                    <c:v>200</c:v>
                  </c:pt>
                  <c:pt idx="202">
                    <c:v>201</c:v>
                  </c:pt>
                  <c:pt idx="203">
                    <c:v>202</c:v>
                  </c:pt>
                  <c:pt idx="204">
                    <c:v>203</c:v>
                  </c:pt>
                  <c:pt idx="205">
                    <c:v>204</c:v>
                  </c:pt>
                  <c:pt idx="206">
                    <c:v>205</c:v>
                  </c:pt>
                  <c:pt idx="207">
                    <c:v>206</c:v>
                  </c:pt>
                  <c:pt idx="208">
                    <c:v>207</c:v>
                  </c:pt>
                  <c:pt idx="209">
                    <c:v>208</c:v>
                  </c:pt>
                  <c:pt idx="210">
                    <c:v>209</c:v>
                  </c:pt>
                  <c:pt idx="211">
                    <c:v>210</c:v>
                  </c:pt>
                  <c:pt idx="212">
                    <c:v>211</c:v>
                  </c:pt>
                  <c:pt idx="213">
                    <c:v>212</c:v>
                  </c:pt>
                  <c:pt idx="214">
                    <c:v>213</c:v>
                  </c:pt>
                  <c:pt idx="215">
                    <c:v>214</c:v>
                  </c:pt>
                  <c:pt idx="216">
                    <c:v>215</c:v>
                  </c:pt>
                  <c:pt idx="217">
                    <c:v>216</c:v>
                  </c:pt>
                  <c:pt idx="218">
                    <c:v>217</c:v>
                  </c:pt>
                  <c:pt idx="219">
                    <c:v>218</c:v>
                  </c:pt>
                  <c:pt idx="220">
                    <c:v>219</c:v>
                  </c:pt>
                  <c:pt idx="221">
                    <c:v>220</c:v>
                  </c:pt>
                  <c:pt idx="222">
                    <c:v>221</c:v>
                  </c:pt>
                  <c:pt idx="223">
                    <c:v>222</c:v>
                  </c:pt>
                  <c:pt idx="224">
                    <c:v>223</c:v>
                  </c:pt>
                  <c:pt idx="225">
                    <c:v>224</c:v>
                  </c:pt>
                  <c:pt idx="226">
                    <c:v>225</c:v>
                  </c:pt>
                  <c:pt idx="227">
                    <c:v>226</c:v>
                  </c:pt>
                  <c:pt idx="228">
                    <c:v>227</c:v>
                  </c:pt>
                  <c:pt idx="229">
                    <c:v>228</c:v>
                  </c:pt>
                  <c:pt idx="230">
                    <c:v>229</c:v>
                  </c:pt>
                  <c:pt idx="231">
                    <c:v>230</c:v>
                  </c:pt>
                  <c:pt idx="232">
                    <c:v>231</c:v>
                  </c:pt>
                  <c:pt idx="233">
                    <c:v>232</c:v>
                  </c:pt>
                  <c:pt idx="234">
                    <c:v>233</c:v>
                  </c:pt>
                  <c:pt idx="235">
                    <c:v>234</c:v>
                  </c:pt>
                  <c:pt idx="236">
                    <c:v>235</c:v>
                  </c:pt>
                  <c:pt idx="237">
                    <c:v>236</c:v>
                  </c:pt>
                  <c:pt idx="238">
                    <c:v>237</c:v>
                  </c:pt>
                  <c:pt idx="239">
                    <c:v>238</c:v>
                  </c:pt>
                  <c:pt idx="240">
                    <c:v>239</c:v>
                  </c:pt>
                  <c:pt idx="241">
                    <c:v>240</c:v>
                  </c:pt>
                  <c:pt idx="242">
                    <c:v>241</c:v>
                  </c:pt>
                  <c:pt idx="243">
                    <c:v>242</c:v>
                  </c:pt>
                  <c:pt idx="244">
                    <c:v>243</c:v>
                  </c:pt>
                  <c:pt idx="245">
                    <c:v>244</c:v>
                  </c:pt>
                  <c:pt idx="246">
                    <c:v>245</c:v>
                  </c:pt>
                  <c:pt idx="247">
                    <c:v>246</c:v>
                  </c:pt>
                  <c:pt idx="248">
                    <c:v>247</c:v>
                  </c:pt>
                  <c:pt idx="249">
                    <c:v>248</c:v>
                  </c:pt>
                  <c:pt idx="250">
                    <c:v>249</c:v>
                  </c:pt>
                  <c:pt idx="251">
                    <c:v>250</c:v>
                  </c:pt>
                </c:lvl>
              </c:multiLvlStrCache>
            </c:multiLvlStrRef>
          </c:cat>
          <c:val>
            <c:numRef>
              <c:f>'03y07_INFOBRAS'!$L$9:$L$260</c:f>
              <c:numCache>
                <c:formatCode>@</c:formatCode>
                <c:ptCount val="252"/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69" formatCode="General">
                  <c:v>0</c:v>
                </c:pt>
                <c:pt idx="70" formatCode="General">
                  <c:v>0</c:v>
                </c:pt>
                <c:pt idx="71" formatCode="General">
                  <c:v>0</c:v>
                </c:pt>
                <c:pt idx="72" formatCode="General">
                  <c:v>0</c:v>
                </c:pt>
                <c:pt idx="73" formatCode="General">
                  <c:v>0</c:v>
                </c:pt>
                <c:pt idx="74" formatCode="General">
                  <c:v>0</c:v>
                </c:pt>
                <c:pt idx="75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0</c:v>
                </c:pt>
                <c:pt idx="88" formatCode="General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1" formatCode="General">
                  <c:v>0</c:v>
                </c:pt>
                <c:pt idx="92" formatCode="General">
                  <c:v>0</c:v>
                </c:pt>
                <c:pt idx="93" formatCode="General">
                  <c:v>0</c:v>
                </c:pt>
                <c:pt idx="94" formatCode="General">
                  <c:v>0</c:v>
                </c:pt>
                <c:pt idx="95" formatCode="General">
                  <c:v>0</c:v>
                </c:pt>
                <c:pt idx="96" formatCode="General">
                  <c:v>0</c:v>
                </c:pt>
                <c:pt idx="97" formatCode="General">
                  <c:v>0</c:v>
                </c:pt>
                <c:pt idx="98" formatCode="General">
                  <c:v>0</c:v>
                </c:pt>
                <c:pt idx="99" formatCode="General">
                  <c:v>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6" formatCode="General">
                  <c:v>0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0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3" formatCode="General">
                  <c:v>0</c:v>
                </c:pt>
                <c:pt idx="114" formatCode="General">
                  <c:v>0</c:v>
                </c:pt>
                <c:pt idx="115" formatCode="General">
                  <c:v>0</c:v>
                </c:pt>
                <c:pt idx="116" formatCode="General">
                  <c:v>0</c:v>
                </c:pt>
                <c:pt idx="117" formatCode="General">
                  <c:v>0</c:v>
                </c:pt>
                <c:pt idx="118" formatCode="General">
                  <c:v>0</c:v>
                </c:pt>
                <c:pt idx="119" formatCode="General">
                  <c:v>0</c:v>
                </c:pt>
                <c:pt idx="120" formatCode="General">
                  <c:v>0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 formatCode="General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7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0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3" formatCode="General">
                  <c:v>0</c:v>
                </c:pt>
                <c:pt idx="134" formatCode="General">
                  <c:v>0</c:v>
                </c:pt>
                <c:pt idx="135" formatCode="General">
                  <c:v>0</c:v>
                </c:pt>
                <c:pt idx="136" formatCode="General">
                  <c:v>0</c:v>
                </c:pt>
                <c:pt idx="137" formatCode="General">
                  <c:v>0</c:v>
                </c:pt>
                <c:pt idx="138" formatCode="General">
                  <c:v>0</c:v>
                </c:pt>
                <c:pt idx="139" formatCode="General">
                  <c:v>0</c:v>
                </c:pt>
                <c:pt idx="140" formatCode="General">
                  <c:v>0</c:v>
                </c:pt>
                <c:pt idx="141" formatCode="General">
                  <c:v>0</c:v>
                </c:pt>
                <c:pt idx="142" formatCode="General">
                  <c:v>0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0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 formatCode="General">
                  <c:v>0</c:v>
                </c:pt>
                <c:pt idx="149" formatCode="General">
                  <c:v>0</c:v>
                </c:pt>
                <c:pt idx="150" formatCode="General">
                  <c:v>0</c:v>
                </c:pt>
                <c:pt idx="151" formatCode="General">
                  <c:v>0</c:v>
                </c:pt>
                <c:pt idx="152" formatCode="General">
                  <c:v>0</c:v>
                </c:pt>
                <c:pt idx="153" formatCode="General">
                  <c:v>0</c:v>
                </c:pt>
                <c:pt idx="154" formatCode="General">
                  <c:v>0</c:v>
                </c:pt>
                <c:pt idx="155" formatCode="General">
                  <c:v>0</c:v>
                </c:pt>
                <c:pt idx="156" formatCode="General">
                  <c:v>0</c:v>
                </c:pt>
                <c:pt idx="157" formatCode="General">
                  <c:v>0</c:v>
                </c:pt>
                <c:pt idx="158" formatCode="General">
                  <c:v>0</c:v>
                </c:pt>
                <c:pt idx="159" formatCode="General">
                  <c:v>0</c:v>
                </c:pt>
                <c:pt idx="160" formatCode="General">
                  <c:v>0</c:v>
                </c:pt>
                <c:pt idx="161" formatCode="General">
                  <c:v>0</c:v>
                </c:pt>
                <c:pt idx="162" formatCode="General">
                  <c:v>0</c:v>
                </c:pt>
                <c:pt idx="163" formatCode="General">
                  <c:v>0</c:v>
                </c:pt>
                <c:pt idx="164" formatCode="General">
                  <c:v>0</c:v>
                </c:pt>
                <c:pt idx="165" formatCode="General">
                  <c:v>0</c:v>
                </c:pt>
                <c:pt idx="166" formatCode="General">
                  <c:v>0</c:v>
                </c:pt>
                <c:pt idx="167" formatCode="General">
                  <c:v>0</c:v>
                </c:pt>
                <c:pt idx="168" formatCode="General">
                  <c:v>0</c:v>
                </c:pt>
                <c:pt idx="169" formatCode="General">
                  <c:v>0</c:v>
                </c:pt>
                <c:pt idx="170" formatCode="General">
                  <c:v>0</c:v>
                </c:pt>
                <c:pt idx="171" formatCode="General">
                  <c:v>0</c:v>
                </c:pt>
                <c:pt idx="172" formatCode="General">
                  <c:v>0</c:v>
                </c:pt>
                <c:pt idx="173" formatCode="General">
                  <c:v>0</c:v>
                </c:pt>
                <c:pt idx="174" formatCode="General">
                  <c:v>0</c:v>
                </c:pt>
                <c:pt idx="175" formatCode="General">
                  <c:v>0</c:v>
                </c:pt>
                <c:pt idx="176" formatCode="General">
                  <c:v>0</c:v>
                </c:pt>
                <c:pt idx="177" formatCode="General">
                  <c:v>0</c:v>
                </c:pt>
                <c:pt idx="178" formatCode="General">
                  <c:v>0</c:v>
                </c:pt>
                <c:pt idx="179" formatCode="General">
                  <c:v>0</c:v>
                </c:pt>
                <c:pt idx="180" formatCode="General">
                  <c:v>0</c:v>
                </c:pt>
                <c:pt idx="181" formatCode="General">
                  <c:v>0</c:v>
                </c:pt>
                <c:pt idx="182" formatCode="General">
                  <c:v>0</c:v>
                </c:pt>
                <c:pt idx="183" formatCode="General">
                  <c:v>0</c:v>
                </c:pt>
                <c:pt idx="184" formatCode="General">
                  <c:v>0</c:v>
                </c:pt>
                <c:pt idx="185" formatCode="General">
                  <c:v>0</c:v>
                </c:pt>
                <c:pt idx="186" formatCode="General">
                  <c:v>0</c:v>
                </c:pt>
                <c:pt idx="187" formatCode="General">
                  <c:v>0</c:v>
                </c:pt>
                <c:pt idx="188" formatCode="General">
                  <c:v>0</c:v>
                </c:pt>
                <c:pt idx="189" formatCode="General">
                  <c:v>0</c:v>
                </c:pt>
                <c:pt idx="190" formatCode="General">
                  <c:v>0</c:v>
                </c:pt>
                <c:pt idx="191" formatCode="General">
                  <c:v>0</c:v>
                </c:pt>
                <c:pt idx="192" formatCode="General">
                  <c:v>0</c:v>
                </c:pt>
                <c:pt idx="193" formatCode="General">
                  <c:v>0</c:v>
                </c:pt>
                <c:pt idx="194" formatCode="General">
                  <c:v>0</c:v>
                </c:pt>
                <c:pt idx="195" formatCode="General">
                  <c:v>0</c:v>
                </c:pt>
                <c:pt idx="196" formatCode="General">
                  <c:v>0</c:v>
                </c:pt>
                <c:pt idx="197" formatCode="General">
                  <c:v>0</c:v>
                </c:pt>
                <c:pt idx="198" formatCode="General">
                  <c:v>0</c:v>
                </c:pt>
                <c:pt idx="199" formatCode="General">
                  <c:v>0</c:v>
                </c:pt>
                <c:pt idx="200" formatCode="General">
                  <c:v>0</c:v>
                </c:pt>
                <c:pt idx="201" formatCode="General">
                  <c:v>0</c:v>
                </c:pt>
                <c:pt idx="202" formatCode="General">
                  <c:v>0</c:v>
                </c:pt>
                <c:pt idx="203" formatCode="General">
                  <c:v>0</c:v>
                </c:pt>
                <c:pt idx="204" formatCode="General">
                  <c:v>0</c:v>
                </c:pt>
                <c:pt idx="205" formatCode="General">
                  <c:v>0</c:v>
                </c:pt>
                <c:pt idx="206" formatCode="General">
                  <c:v>0</c:v>
                </c:pt>
                <c:pt idx="207" formatCode="General">
                  <c:v>0</c:v>
                </c:pt>
                <c:pt idx="208" formatCode="General">
                  <c:v>0</c:v>
                </c:pt>
                <c:pt idx="209" formatCode="General">
                  <c:v>0</c:v>
                </c:pt>
                <c:pt idx="210" formatCode="General">
                  <c:v>0</c:v>
                </c:pt>
                <c:pt idx="211" formatCode="General">
                  <c:v>0</c:v>
                </c:pt>
                <c:pt idx="212" formatCode="General">
                  <c:v>0</c:v>
                </c:pt>
                <c:pt idx="213" formatCode="General">
                  <c:v>0</c:v>
                </c:pt>
                <c:pt idx="214" formatCode="General">
                  <c:v>0</c:v>
                </c:pt>
                <c:pt idx="215" formatCode="General">
                  <c:v>0</c:v>
                </c:pt>
                <c:pt idx="216" formatCode="General">
                  <c:v>0</c:v>
                </c:pt>
                <c:pt idx="217" formatCode="General">
                  <c:v>0</c:v>
                </c:pt>
                <c:pt idx="218" formatCode="General">
                  <c:v>0</c:v>
                </c:pt>
                <c:pt idx="219" formatCode="General">
                  <c:v>0</c:v>
                </c:pt>
                <c:pt idx="220" formatCode="General">
                  <c:v>0</c:v>
                </c:pt>
                <c:pt idx="221" formatCode="General">
                  <c:v>0</c:v>
                </c:pt>
                <c:pt idx="222" formatCode="General">
                  <c:v>0</c:v>
                </c:pt>
                <c:pt idx="223" formatCode="General">
                  <c:v>0</c:v>
                </c:pt>
                <c:pt idx="224" formatCode="General">
                  <c:v>0</c:v>
                </c:pt>
                <c:pt idx="225" formatCode="General">
                  <c:v>0</c:v>
                </c:pt>
                <c:pt idx="226" formatCode="General">
                  <c:v>0</c:v>
                </c:pt>
                <c:pt idx="227" formatCode="General">
                  <c:v>0</c:v>
                </c:pt>
                <c:pt idx="228" formatCode="General">
                  <c:v>0</c:v>
                </c:pt>
                <c:pt idx="229" formatCode="General">
                  <c:v>0</c:v>
                </c:pt>
                <c:pt idx="230" formatCode="General">
                  <c:v>0</c:v>
                </c:pt>
                <c:pt idx="231" formatCode="General">
                  <c:v>0</c:v>
                </c:pt>
                <c:pt idx="232" formatCode="General">
                  <c:v>0</c:v>
                </c:pt>
                <c:pt idx="233" formatCode="General">
                  <c:v>0</c:v>
                </c:pt>
                <c:pt idx="234" formatCode="General">
                  <c:v>0</c:v>
                </c:pt>
                <c:pt idx="235" formatCode="General">
                  <c:v>0</c:v>
                </c:pt>
                <c:pt idx="236" formatCode="General">
                  <c:v>0</c:v>
                </c:pt>
                <c:pt idx="237" formatCode="General">
                  <c:v>0</c:v>
                </c:pt>
                <c:pt idx="238" formatCode="General">
                  <c:v>0</c:v>
                </c:pt>
                <c:pt idx="239" formatCode="General">
                  <c:v>0</c:v>
                </c:pt>
                <c:pt idx="240" formatCode="General">
                  <c:v>0</c:v>
                </c:pt>
                <c:pt idx="241" formatCode="General">
                  <c:v>0</c:v>
                </c:pt>
                <c:pt idx="242" formatCode="General">
                  <c:v>0</c:v>
                </c:pt>
                <c:pt idx="243" formatCode="General">
                  <c:v>0</c:v>
                </c:pt>
                <c:pt idx="244" formatCode="General">
                  <c:v>0</c:v>
                </c:pt>
                <c:pt idx="245" formatCode="General">
                  <c:v>0</c:v>
                </c:pt>
                <c:pt idx="246" formatCode="General">
                  <c:v>0</c:v>
                </c:pt>
                <c:pt idx="247" formatCode="General">
                  <c:v>0</c:v>
                </c:pt>
                <c:pt idx="248" formatCode="General">
                  <c:v>0</c:v>
                </c:pt>
                <c:pt idx="249" formatCode="General">
                  <c:v>0</c:v>
                </c:pt>
                <c:pt idx="250" formatCode="General">
                  <c:v>0</c:v>
                </c:pt>
                <c:pt idx="251" formatCode="General">
                  <c:v>0</c:v>
                </c:pt>
              </c:numCache>
            </c:numRef>
          </c:val>
        </c:ser>
        <c:ser>
          <c:idx val="5"/>
          <c:order val="5"/>
          <c:tx>
            <c:strRef>
              <c:f>'03y07_INFOBRAS'!$M$7</c:f>
              <c:strCache>
                <c:ptCount val="1"/>
                <c:pt idx="0">
                  <c:v>Indicador opcional de evaluación (Puntaje máximo=100)</c:v>
                </c:pt>
              </c:strCache>
            </c:strRef>
          </c:tx>
          <c:cat>
            <c:multiLvlStrRef>
              <c:f>'03y07_INFOBRAS'!$B$9:$G$260</c:f>
              <c:multiLvlStrCache>
                <c:ptCount val="252"/>
                <c:lvl>
                  <c:pt idx="2">
                    <c:v>CPB</c:v>
                  </c:pt>
                  <c:pt idx="3">
                    <c:v>CPB</c:v>
                  </c:pt>
                  <c:pt idx="4">
                    <c:v>CPB</c:v>
                  </c:pt>
                  <c:pt idx="5">
                    <c:v>CPB</c:v>
                  </c:pt>
                  <c:pt idx="6">
                    <c:v>CPB</c:v>
                  </c:pt>
                  <c:pt idx="7">
                    <c:v>CPB</c:v>
                  </c:pt>
                  <c:pt idx="8">
                    <c:v>CPB</c:v>
                  </c:pt>
                  <c:pt idx="9">
                    <c:v>CPB</c:v>
                  </c:pt>
                  <c:pt idx="10">
                    <c:v>CPB</c:v>
                  </c:pt>
                  <c:pt idx="11">
                    <c:v>CPB</c:v>
                  </c:pt>
                  <c:pt idx="12">
                    <c:v>CPB</c:v>
                  </c:pt>
                  <c:pt idx="13">
                    <c:v>CPB</c:v>
                  </c:pt>
                  <c:pt idx="14">
                    <c:v>CPB</c:v>
                  </c:pt>
                  <c:pt idx="15">
                    <c:v>CPB</c:v>
                  </c:pt>
                  <c:pt idx="16">
                    <c:v>CPB</c:v>
                  </c:pt>
                  <c:pt idx="17">
                    <c:v>CPB</c:v>
                  </c:pt>
                  <c:pt idx="18">
                    <c:v>CPA</c:v>
                  </c:pt>
                  <c:pt idx="19">
                    <c:v>CPB</c:v>
                  </c:pt>
                  <c:pt idx="20">
                    <c:v>CPB</c:v>
                  </c:pt>
                  <c:pt idx="21">
                    <c:v>CPB</c:v>
                  </c:pt>
                  <c:pt idx="22">
                    <c:v>CPB</c:v>
                  </c:pt>
                  <c:pt idx="23">
                    <c:v>CPB</c:v>
                  </c:pt>
                  <c:pt idx="24">
                    <c:v>CPB</c:v>
                  </c:pt>
                  <c:pt idx="25">
                    <c:v>CPB</c:v>
                  </c:pt>
                  <c:pt idx="26">
                    <c:v>CPB</c:v>
                  </c:pt>
                  <c:pt idx="27">
                    <c:v>CPB</c:v>
                  </c:pt>
                  <c:pt idx="28">
                    <c:v>CPB</c:v>
                  </c:pt>
                  <c:pt idx="29">
                    <c:v>CPB</c:v>
                  </c:pt>
                  <c:pt idx="30">
                    <c:v>CPB</c:v>
                  </c:pt>
                  <c:pt idx="31">
                    <c:v>CPB</c:v>
                  </c:pt>
                  <c:pt idx="32">
                    <c:v>CPB</c:v>
                  </c:pt>
                  <c:pt idx="33">
                    <c:v>CPB</c:v>
                  </c:pt>
                  <c:pt idx="34">
                    <c:v>CPB</c:v>
                  </c:pt>
                  <c:pt idx="35">
                    <c:v>CPB</c:v>
                  </c:pt>
                  <c:pt idx="36">
                    <c:v>CPB</c:v>
                  </c:pt>
                  <c:pt idx="37">
                    <c:v>CPB</c:v>
                  </c:pt>
                  <c:pt idx="38">
                    <c:v>CPB</c:v>
                  </c:pt>
                  <c:pt idx="39">
                    <c:v>CPB</c:v>
                  </c:pt>
                  <c:pt idx="40">
                    <c:v>CPB</c:v>
                  </c:pt>
                  <c:pt idx="41">
                    <c:v>CPB</c:v>
                  </c:pt>
                  <c:pt idx="42">
                    <c:v>CPB</c:v>
                  </c:pt>
                  <c:pt idx="43">
                    <c:v>CPB</c:v>
                  </c:pt>
                  <c:pt idx="44">
                    <c:v>CPB</c:v>
                  </c:pt>
                  <c:pt idx="45">
                    <c:v>CPA</c:v>
                  </c:pt>
                  <c:pt idx="46">
                    <c:v>CPB</c:v>
                  </c:pt>
                  <c:pt idx="47">
                    <c:v>CPB</c:v>
                  </c:pt>
                  <c:pt idx="48">
                    <c:v>CPB</c:v>
                  </c:pt>
                  <c:pt idx="49">
                    <c:v>CPB</c:v>
                  </c:pt>
                  <c:pt idx="50">
                    <c:v>CPB</c:v>
                  </c:pt>
                  <c:pt idx="51">
                    <c:v>CPB</c:v>
                  </c:pt>
                  <c:pt idx="52">
                    <c:v>CPB</c:v>
                  </c:pt>
                  <c:pt idx="53">
                    <c:v>CPB</c:v>
                  </c:pt>
                  <c:pt idx="54">
                    <c:v>CPB</c:v>
                  </c:pt>
                  <c:pt idx="55">
                    <c:v>CPB</c:v>
                  </c:pt>
                  <c:pt idx="56">
                    <c:v>CPB</c:v>
                  </c:pt>
                  <c:pt idx="57">
                    <c:v>CPB</c:v>
                  </c:pt>
                  <c:pt idx="58">
                    <c:v>CPB</c:v>
                  </c:pt>
                  <c:pt idx="59">
                    <c:v>CPB</c:v>
                  </c:pt>
                  <c:pt idx="60">
                    <c:v>CPB</c:v>
                  </c:pt>
                  <c:pt idx="61">
                    <c:v>CPB</c:v>
                  </c:pt>
                  <c:pt idx="62">
                    <c:v>CPB</c:v>
                  </c:pt>
                  <c:pt idx="63">
                    <c:v>CPB</c:v>
                  </c:pt>
                  <c:pt idx="64">
                    <c:v>CPB</c:v>
                  </c:pt>
                  <c:pt idx="65">
                    <c:v>CPB</c:v>
                  </c:pt>
                  <c:pt idx="66">
                    <c:v>CPB</c:v>
                  </c:pt>
                  <c:pt idx="67">
                    <c:v>CPB</c:v>
                  </c:pt>
                  <c:pt idx="68">
                    <c:v>CPB</c:v>
                  </c:pt>
                  <c:pt idx="69">
                    <c:v>CPB</c:v>
                  </c:pt>
                  <c:pt idx="70">
                    <c:v>CPB</c:v>
                  </c:pt>
                  <c:pt idx="71">
                    <c:v>CPB</c:v>
                  </c:pt>
                  <c:pt idx="72">
                    <c:v>CPB</c:v>
                  </c:pt>
                  <c:pt idx="73">
                    <c:v>CPB</c:v>
                  </c:pt>
                  <c:pt idx="74">
                    <c:v>CPB</c:v>
                  </c:pt>
                  <c:pt idx="75">
                    <c:v>CPB</c:v>
                  </c:pt>
                  <c:pt idx="76">
                    <c:v>CPB</c:v>
                  </c:pt>
                  <c:pt idx="77">
                    <c:v>CPB</c:v>
                  </c:pt>
                  <c:pt idx="78">
                    <c:v>CPB</c:v>
                  </c:pt>
                  <c:pt idx="79">
                    <c:v>CPB</c:v>
                  </c:pt>
                  <c:pt idx="80">
                    <c:v>CPB</c:v>
                  </c:pt>
                  <c:pt idx="81">
                    <c:v>CPB</c:v>
                  </c:pt>
                  <c:pt idx="82">
                    <c:v>CPB</c:v>
                  </c:pt>
                  <c:pt idx="83">
                    <c:v>CPB</c:v>
                  </c:pt>
                  <c:pt idx="84">
                    <c:v>CPB</c:v>
                  </c:pt>
                  <c:pt idx="85">
                    <c:v>CPB</c:v>
                  </c:pt>
                  <c:pt idx="86">
                    <c:v>CPB</c:v>
                  </c:pt>
                  <c:pt idx="87">
                    <c:v>CPB</c:v>
                  </c:pt>
                  <c:pt idx="88">
                    <c:v>CPB</c:v>
                  </c:pt>
                  <c:pt idx="89">
                    <c:v>CPB</c:v>
                  </c:pt>
                  <c:pt idx="90">
                    <c:v>CPB</c:v>
                  </c:pt>
                  <c:pt idx="91">
                    <c:v>CPB</c:v>
                  </c:pt>
                  <c:pt idx="92">
                    <c:v>CPB</c:v>
                  </c:pt>
                  <c:pt idx="93">
                    <c:v>CPB</c:v>
                  </c:pt>
                  <c:pt idx="94">
                    <c:v>CPB</c:v>
                  </c:pt>
                  <c:pt idx="95">
                    <c:v>CPB</c:v>
                  </c:pt>
                  <c:pt idx="96">
                    <c:v>CPB</c:v>
                  </c:pt>
                  <c:pt idx="97">
                    <c:v>CPB</c:v>
                  </c:pt>
                  <c:pt idx="98">
                    <c:v>CPB</c:v>
                  </c:pt>
                  <c:pt idx="99">
                    <c:v>CPB</c:v>
                  </c:pt>
                  <c:pt idx="100">
                    <c:v>CPB</c:v>
                  </c:pt>
                  <c:pt idx="101">
                    <c:v>CPB</c:v>
                  </c:pt>
                  <c:pt idx="102">
                    <c:v>CPB</c:v>
                  </c:pt>
                  <c:pt idx="103">
                    <c:v>CPB</c:v>
                  </c:pt>
                  <c:pt idx="104">
                    <c:v>CPB</c:v>
                  </c:pt>
                  <c:pt idx="105">
                    <c:v>CPB</c:v>
                  </c:pt>
                  <c:pt idx="106">
                    <c:v>CPB</c:v>
                  </c:pt>
                  <c:pt idx="107">
                    <c:v>CPB</c:v>
                  </c:pt>
                  <c:pt idx="108">
                    <c:v>CPB</c:v>
                  </c:pt>
                  <c:pt idx="109">
                    <c:v>CPA</c:v>
                  </c:pt>
                  <c:pt idx="110">
                    <c:v>CPB</c:v>
                  </c:pt>
                  <c:pt idx="111">
                    <c:v>CPB</c:v>
                  </c:pt>
                  <c:pt idx="112">
                    <c:v>CPB</c:v>
                  </c:pt>
                  <c:pt idx="113">
                    <c:v>CPB</c:v>
                  </c:pt>
                  <c:pt idx="114">
                    <c:v>CPB</c:v>
                  </c:pt>
                  <c:pt idx="115">
                    <c:v>CPB</c:v>
                  </c:pt>
                  <c:pt idx="116">
                    <c:v>CPB</c:v>
                  </c:pt>
                  <c:pt idx="117">
                    <c:v>CPB</c:v>
                  </c:pt>
                  <c:pt idx="118">
                    <c:v>CPB</c:v>
                  </c:pt>
                  <c:pt idx="119">
                    <c:v>CPB</c:v>
                  </c:pt>
                  <c:pt idx="120">
                    <c:v>CPB</c:v>
                  </c:pt>
                  <c:pt idx="121">
                    <c:v>CPB</c:v>
                  </c:pt>
                  <c:pt idx="122">
                    <c:v>CPB</c:v>
                  </c:pt>
                  <c:pt idx="123">
                    <c:v>CPB</c:v>
                  </c:pt>
                  <c:pt idx="124">
                    <c:v>CPB</c:v>
                  </c:pt>
                  <c:pt idx="125">
                    <c:v>CPB</c:v>
                  </c:pt>
                  <c:pt idx="126">
                    <c:v>CPB</c:v>
                  </c:pt>
                  <c:pt idx="127">
                    <c:v>CPA</c:v>
                  </c:pt>
                  <c:pt idx="128">
                    <c:v>CPB</c:v>
                  </c:pt>
                  <c:pt idx="129">
                    <c:v>CPB</c:v>
                  </c:pt>
                  <c:pt idx="130">
                    <c:v>CPB</c:v>
                  </c:pt>
                  <c:pt idx="131">
                    <c:v>CPB</c:v>
                  </c:pt>
                  <c:pt idx="132">
                    <c:v>CPB</c:v>
                  </c:pt>
                  <c:pt idx="133">
                    <c:v>CPB</c:v>
                  </c:pt>
                  <c:pt idx="134">
                    <c:v>CPB</c:v>
                  </c:pt>
                  <c:pt idx="135">
                    <c:v>CPB</c:v>
                  </c:pt>
                  <c:pt idx="136">
                    <c:v>CPB</c:v>
                  </c:pt>
                  <c:pt idx="137">
                    <c:v>CPB</c:v>
                  </c:pt>
                  <c:pt idx="138">
                    <c:v>CPB</c:v>
                  </c:pt>
                  <c:pt idx="139">
                    <c:v>CPA</c:v>
                  </c:pt>
                  <c:pt idx="140">
                    <c:v>CPB</c:v>
                  </c:pt>
                  <c:pt idx="141">
                    <c:v>CPA</c:v>
                  </c:pt>
                  <c:pt idx="142">
                    <c:v>CPA</c:v>
                  </c:pt>
                  <c:pt idx="143">
                    <c:v>CPA</c:v>
                  </c:pt>
                  <c:pt idx="144">
                    <c:v>CPA</c:v>
                  </c:pt>
                  <c:pt idx="145">
                    <c:v>CPA</c:v>
                  </c:pt>
                  <c:pt idx="146">
                    <c:v>CPA</c:v>
                  </c:pt>
                  <c:pt idx="147">
                    <c:v>CPA</c:v>
                  </c:pt>
                  <c:pt idx="148">
                    <c:v>CPA</c:v>
                  </c:pt>
                  <c:pt idx="149">
                    <c:v>CPA</c:v>
                  </c:pt>
                  <c:pt idx="150">
                    <c:v>CPA</c:v>
                  </c:pt>
                  <c:pt idx="151">
                    <c:v>CPA</c:v>
                  </c:pt>
                  <c:pt idx="152">
                    <c:v>CPA</c:v>
                  </c:pt>
                  <c:pt idx="153">
                    <c:v>CPA</c:v>
                  </c:pt>
                  <c:pt idx="154">
                    <c:v>CPA</c:v>
                  </c:pt>
                  <c:pt idx="155">
                    <c:v>CPA</c:v>
                  </c:pt>
                  <c:pt idx="156">
                    <c:v>CPA</c:v>
                  </c:pt>
                  <c:pt idx="157">
                    <c:v>CPA</c:v>
                  </c:pt>
                  <c:pt idx="158">
                    <c:v>CPA</c:v>
                  </c:pt>
                  <c:pt idx="159">
                    <c:v>CPA</c:v>
                  </c:pt>
                  <c:pt idx="160">
                    <c:v>CPA</c:v>
                  </c:pt>
                  <c:pt idx="161">
                    <c:v>CPB</c:v>
                  </c:pt>
                  <c:pt idx="162">
                    <c:v>CPB</c:v>
                  </c:pt>
                  <c:pt idx="163">
                    <c:v>CPA</c:v>
                  </c:pt>
                  <c:pt idx="164">
                    <c:v>CPB</c:v>
                  </c:pt>
                  <c:pt idx="165">
                    <c:v>CPB</c:v>
                  </c:pt>
                  <c:pt idx="166">
                    <c:v>CPA</c:v>
                  </c:pt>
                  <c:pt idx="167">
                    <c:v>CPB</c:v>
                  </c:pt>
                  <c:pt idx="168">
                    <c:v>CPA</c:v>
                  </c:pt>
                  <c:pt idx="169">
                    <c:v>CPA</c:v>
                  </c:pt>
                  <c:pt idx="170">
                    <c:v>CPA</c:v>
                  </c:pt>
                  <c:pt idx="171">
                    <c:v>CPA</c:v>
                  </c:pt>
                  <c:pt idx="172">
                    <c:v>CPA</c:v>
                  </c:pt>
                  <c:pt idx="173">
                    <c:v>CPA</c:v>
                  </c:pt>
                  <c:pt idx="174">
                    <c:v>CPA</c:v>
                  </c:pt>
                  <c:pt idx="175">
                    <c:v>CPA</c:v>
                  </c:pt>
                  <c:pt idx="176">
                    <c:v>CPB</c:v>
                  </c:pt>
                  <c:pt idx="177">
                    <c:v>CPB</c:v>
                  </c:pt>
                  <c:pt idx="178">
                    <c:v>CPA</c:v>
                  </c:pt>
                  <c:pt idx="179">
                    <c:v>CPA</c:v>
                  </c:pt>
                  <c:pt idx="180">
                    <c:v>CPA</c:v>
                  </c:pt>
                  <c:pt idx="181">
                    <c:v>CPA</c:v>
                  </c:pt>
                  <c:pt idx="182">
                    <c:v>CPB</c:v>
                  </c:pt>
                  <c:pt idx="183">
                    <c:v>CPB</c:v>
                  </c:pt>
                  <c:pt idx="184">
                    <c:v>CPB</c:v>
                  </c:pt>
                  <c:pt idx="185">
                    <c:v>CPB</c:v>
                  </c:pt>
                  <c:pt idx="186">
                    <c:v>CPB</c:v>
                  </c:pt>
                  <c:pt idx="187">
                    <c:v>CPB</c:v>
                  </c:pt>
                  <c:pt idx="188">
                    <c:v>CPB</c:v>
                  </c:pt>
                  <c:pt idx="189">
                    <c:v>CPB</c:v>
                  </c:pt>
                  <c:pt idx="190">
                    <c:v>CPB</c:v>
                  </c:pt>
                  <c:pt idx="191">
                    <c:v>CPB</c:v>
                  </c:pt>
                  <c:pt idx="192">
                    <c:v>CPB</c:v>
                  </c:pt>
                  <c:pt idx="193">
                    <c:v>CPB</c:v>
                  </c:pt>
                  <c:pt idx="194">
                    <c:v>CPB</c:v>
                  </c:pt>
                  <c:pt idx="195">
                    <c:v>CPB</c:v>
                  </c:pt>
                  <c:pt idx="196">
                    <c:v>CPB</c:v>
                  </c:pt>
                  <c:pt idx="197">
                    <c:v>CPB</c:v>
                  </c:pt>
                  <c:pt idx="198">
                    <c:v>CPB</c:v>
                  </c:pt>
                  <c:pt idx="199">
                    <c:v>CPB</c:v>
                  </c:pt>
                  <c:pt idx="200">
                    <c:v>CPB</c:v>
                  </c:pt>
                  <c:pt idx="201">
                    <c:v>CPB</c:v>
                  </c:pt>
                  <c:pt idx="202">
                    <c:v>CPB</c:v>
                  </c:pt>
                  <c:pt idx="203">
                    <c:v>CPB</c:v>
                  </c:pt>
                  <c:pt idx="204">
                    <c:v>CPB</c:v>
                  </c:pt>
                  <c:pt idx="205">
                    <c:v>CPB</c:v>
                  </c:pt>
                  <c:pt idx="206">
                    <c:v>CPB</c:v>
                  </c:pt>
                  <c:pt idx="207">
                    <c:v>CPB</c:v>
                  </c:pt>
                  <c:pt idx="208">
                    <c:v>CPB</c:v>
                  </c:pt>
                  <c:pt idx="209">
                    <c:v>CPB</c:v>
                  </c:pt>
                  <c:pt idx="210">
                    <c:v>CPB</c:v>
                  </c:pt>
                  <c:pt idx="211">
                    <c:v>CPB</c:v>
                  </c:pt>
                  <c:pt idx="212">
                    <c:v>CPB</c:v>
                  </c:pt>
                  <c:pt idx="213">
                    <c:v>CPB</c:v>
                  </c:pt>
                  <c:pt idx="214">
                    <c:v>CPB</c:v>
                  </c:pt>
                  <c:pt idx="215">
                    <c:v>CPB</c:v>
                  </c:pt>
                  <c:pt idx="216">
                    <c:v>CPB</c:v>
                  </c:pt>
                  <c:pt idx="217">
                    <c:v>CPB</c:v>
                  </c:pt>
                  <c:pt idx="218">
                    <c:v>CPB</c:v>
                  </c:pt>
                  <c:pt idx="219">
                    <c:v>CPB</c:v>
                  </c:pt>
                  <c:pt idx="220">
                    <c:v>CPB</c:v>
                  </c:pt>
                  <c:pt idx="221">
                    <c:v>CPB</c:v>
                  </c:pt>
                  <c:pt idx="222">
                    <c:v>CPB</c:v>
                  </c:pt>
                  <c:pt idx="223">
                    <c:v>CPB</c:v>
                  </c:pt>
                  <c:pt idx="224">
                    <c:v>CPB</c:v>
                  </c:pt>
                  <c:pt idx="225">
                    <c:v>CPB</c:v>
                  </c:pt>
                  <c:pt idx="226">
                    <c:v>CPB</c:v>
                  </c:pt>
                  <c:pt idx="227">
                    <c:v>CPB</c:v>
                  </c:pt>
                  <c:pt idx="228">
                    <c:v>CPB</c:v>
                  </c:pt>
                  <c:pt idx="229">
                    <c:v>CPB</c:v>
                  </c:pt>
                  <c:pt idx="230">
                    <c:v>CPB</c:v>
                  </c:pt>
                  <c:pt idx="231">
                    <c:v>CPB</c:v>
                  </c:pt>
                  <c:pt idx="232">
                    <c:v>CPB</c:v>
                  </c:pt>
                  <c:pt idx="233">
                    <c:v>CPB</c:v>
                  </c:pt>
                  <c:pt idx="234">
                    <c:v>CPB</c:v>
                  </c:pt>
                  <c:pt idx="235">
                    <c:v>CPB</c:v>
                  </c:pt>
                  <c:pt idx="236">
                    <c:v>CPB</c:v>
                  </c:pt>
                  <c:pt idx="237">
                    <c:v>CPB</c:v>
                  </c:pt>
                  <c:pt idx="238">
                    <c:v>CPB</c:v>
                  </c:pt>
                  <c:pt idx="239">
                    <c:v>CPB</c:v>
                  </c:pt>
                  <c:pt idx="240">
                    <c:v>CPB</c:v>
                  </c:pt>
                  <c:pt idx="241">
                    <c:v>CPA</c:v>
                  </c:pt>
                  <c:pt idx="242">
                    <c:v>CPB</c:v>
                  </c:pt>
                  <c:pt idx="243">
                    <c:v>CPB</c:v>
                  </c:pt>
                  <c:pt idx="244">
                    <c:v>CPB</c:v>
                  </c:pt>
                  <c:pt idx="245">
                    <c:v>CPB</c:v>
                  </c:pt>
                  <c:pt idx="246">
                    <c:v>CPB</c:v>
                  </c:pt>
                  <c:pt idx="247">
                    <c:v>CPB</c:v>
                  </c:pt>
                  <c:pt idx="248">
                    <c:v>CPB</c:v>
                  </c:pt>
                  <c:pt idx="249">
                    <c:v>CPB</c:v>
                  </c:pt>
                  <c:pt idx="250">
                    <c:v>CPB</c:v>
                  </c:pt>
                  <c:pt idx="251">
                    <c:v>CPB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BAGUA GRANDE</c:v>
                  </c:pt>
                  <c:pt idx="5">
                    <c:v>HUARAZ</c:v>
                  </c:pt>
                  <c:pt idx="6">
                    <c:v>INDEPENDENCIA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CHIMBOTE</c:v>
                  </c:pt>
                  <c:pt idx="10">
                    <c:v>COISHCO</c:v>
                  </c:pt>
                  <c:pt idx="11">
                    <c:v>SANTA</c:v>
                  </c:pt>
                  <c:pt idx="12">
                    <c:v>NUEVO CHIMBOTE</c:v>
                  </c:pt>
                  <c:pt idx="13">
                    <c:v>ABANCAY</c:v>
                  </c:pt>
                  <c:pt idx="14">
                    <c:v>TAMBURCO</c:v>
                  </c:pt>
                  <c:pt idx="15">
                    <c:v>ANDAHUAYLAS</c:v>
                  </c:pt>
                  <c:pt idx="16">
                    <c:v>SAN JERONIMO</c:v>
                  </c:pt>
                  <c:pt idx="17">
                    <c:v>TALAVERA</c:v>
                  </c:pt>
                  <c:pt idx="18">
                    <c:v>AREQUIPA</c:v>
                  </c:pt>
                  <c:pt idx="19">
                    <c:v>ALTO SELVA ALEGRE</c:v>
                  </c:pt>
                  <c:pt idx="20">
                    <c:v>CAYMA</c:v>
                  </c:pt>
                  <c:pt idx="21">
                    <c:v>CERRO COLORADO</c:v>
                  </c:pt>
                  <c:pt idx="22">
                    <c:v>CHARACATO</c:v>
                  </c:pt>
                  <c:pt idx="23">
                    <c:v>JACOBO HUNTER</c:v>
                  </c:pt>
                  <c:pt idx="24">
                    <c:v>LA JOYA</c:v>
                  </c:pt>
                  <c:pt idx="25">
                    <c:v>MARIANO MELGAR</c:v>
                  </c:pt>
                  <c:pt idx="26">
                    <c:v>MIRAFLORES</c:v>
                  </c:pt>
                  <c:pt idx="27">
                    <c:v>PAUCARPATA</c:v>
                  </c:pt>
                  <c:pt idx="28">
                    <c:v>SABANDIA</c:v>
                  </c:pt>
                  <c:pt idx="29">
                    <c:v>SACHACA</c:v>
                  </c:pt>
                  <c:pt idx="30">
                    <c:v>SOCABAYA</c:v>
                  </c:pt>
                  <c:pt idx="31">
                    <c:v>TIABAYA</c:v>
                  </c:pt>
                  <c:pt idx="32">
                    <c:v>YANAHUARA</c:v>
                  </c:pt>
                  <c:pt idx="33">
                    <c:v>YURA</c:v>
                  </c:pt>
                  <c:pt idx="34">
                    <c:v>JOSE LUIS BUSTAMANTE Y RIVERO</c:v>
                  </c:pt>
                  <c:pt idx="35">
                    <c:v>CAMANA</c:v>
                  </c:pt>
                  <c:pt idx="36">
                    <c:v>MOLLENDO</c:v>
                  </c:pt>
                  <c:pt idx="37">
                    <c:v>AYACUCHO</c:v>
                  </c:pt>
                  <c:pt idx="38">
                    <c:v>CARMEN ALTO</c:v>
                  </c:pt>
                  <c:pt idx="39">
                    <c:v>SAN JUAN BAUTISTA</c:v>
                  </c:pt>
                  <c:pt idx="40">
                    <c:v>JESUS NAZARENO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LOS BAÑOS DEL INCA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BELLAVISTA</c:v>
                  </c:pt>
                  <c:pt idx="47">
                    <c:v>CARMEN DE LA LEGUA REYNOSO</c:v>
                  </c:pt>
                  <c:pt idx="48">
                    <c:v>LA PERLA</c:v>
                  </c:pt>
                  <c:pt idx="49">
                    <c:v>LA PUNTA</c:v>
                  </c:pt>
                  <c:pt idx="50">
                    <c:v>VENTANILLA</c:v>
                  </c:pt>
                  <c:pt idx="51">
                    <c:v>MI PERÚ</c:v>
                  </c:pt>
                  <c:pt idx="52">
                    <c:v>CUSCO</c:v>
                  </c:pt>
                  <c:pt idx="53">
                    <c:v>SAN JERONIMO</c:v>
                  </c:pt>
                  <c:pt idx="54">
                    <c:v>SAN SEBASTIAN</c:v>
                  </c:pt>
                  <c:pt idx="55">
                    <c:v>SANTIAGO</c:v>
                  </c:pt>
                  <c:pt idx="56">
                    <c:v>WANCHAQ</c:v>
                  </c:pt>
                  <c:pt idx="57">
                    <c:v>SICUANI</c:v>
                  </c:pt>
                  <c:pt idx="58">
                    <c:v>ESPINAR</c:v>
                  </c:pt>
                  <c:pt idx="59">
                    <c:v>SANTA ANA</c:v>
                  </c:pt>
                  <c:pt idx="60">
                    <c:v>HUANCAVELICA</c:v>
                  </c:pt>
                  <c:pt idx="61">
                    <c:v>ASCENSION</c:v>
                  </c:pt>
                  <c:pt idx="62">
                    <c:v>HUANUCO</c:v>
                  </c:pt>
                  <c:pt idx="63">
                    <c:v>AMARILIS</c:v>
                  </c:pt>
                  <c:pt idx="64">
                    <c:v>PILLCO MARCA</c:v>
                  </c:pt>
                  <c:pt idx="65">
                    <c:v>RUPA-RUPA</c:v>
                  </c:pt>
                  <c:pt idx="66">
                    <c:v>JOSE CRESPO Y CASTILLO</c:v>
                  </c:pt>
                  <c:pt idx="67">
                    <c:v>ICA</c:v>
                  </c:pt>
                  <c:pt idx="68">
                    <c:v>LA TINGUIÑA</c:v>
                  </c:pt>
                  <c:pt idx="69">
                    <c:v>LOS AQUIJES</c:v>
                  </c:pt>
                  <c:pt idx="70">
                    <c:v>PACHACUTEC</c:v>
                  </c:pt>
                  <c:pt idx="71">
                    <c:v>PARCONA</c:v>
                  </c:pt>
                  <c:pt idx="72">
                    <c:v>SALAS</c:v>
                  </c:pt>
                  <c:pt idx="73">
                    <c:v>SAN JOSE DE LOS MOLINOS</c:v>
                  </c:pt>
                  <c:pt idx="74">
                    <c:v>SAN JUAN BAUTISTA</c:v>
                  </c:pt>
                  <c:pt idx="75">
                    <c:v>SANTIAGO</c:v>
                  </c:pt>
                  <c:pt idx="76">
                    <c:v>SUBTANJALLA</c:v>
                  </c:pt>
                  <c:pt idx="77">
                    <c:v>TATE</c:v>
                  </c:pt>
                  <c:pt idx="78">
                    <c:v>CHINCHA ALTA</c:v>
                  </c:pt>
                  <c:pt idx="79">
                    <c:v>ALTO LARAN</c:v>
                  </c:pt>
                  <c:pt idx="80">
                    <c:v>GROCIO PRADO</c:v>
                  </c:pt>
                  <c:pt idx="81">
                    <c:v>PUEBLO NUEVO</c:v>
                  </c:pt>
                  <c:pt idx="82">
                    <c:v>SUNAMPE</c:v>
                  </c:pt>
                  <c:pt idx="83">
                    <c:v>TAMBO DE MORA</c:v>
                  </c:pt>
                  <c:pt idx="84">
                    <c:v>NAZCA</c:v>
                  </c:pt>
                  <c:pt idx="85">
                    <c:v>VISTA ALEGRE</c:v>
                  </c:pt>
                  <c:pt idx="86">
                    <c:v>PISCO</c:v>
                  </c:pt>
                  <c:pt idx="87">
                    <c:v>SAN ANDRES</c:v>
                  </c:pt>
                  <c:pt idx="88">
                    <c:v>SAN CLEMENTE</c:v>
                  </c:pt>
                  <c:pt idx="89">
                    <c:v>TUPAC AMARU INCA</c:v>
                  </c:pt>
                  <c:pt idx="90">
                    <c:v>HUANCAYO</c:v>
                  </c:pt>
                  <c:pt idx="91">
                    <c:v>CHILCA</c:v>
                  </c:pt>
                  <c:pt idx="92">
                    <c:v>EL TAMBO</c:v>
                  </c:pt>
                  <c:pt idx="93">
                    <c:v>HUANCAN</c:v>
                  </c:pt>
                  <c:pt idx="94">
                    <c:v>HUAYUCACHI</c:v>
                  </c:pt>
                  <c:pt idx="95">
                    <c:v>PILCOMAYO</c:v>
                  </c:pt>
                  <c:pt idx="96">
                    <c:v>SAN AGUSTIN</c:v>
                  </c:pt>
                  <c:pt idx="97">
                    <c:v>SAN JERONIMO DE TUNAN</c:v>
                  </c:pt>
                  <c:pt idx="98">
                    <c:v>SAÑO</c:v>
                  </c:pt>
                  <c:pt idx="99">
                    <c:v>SAPALLANGA</c:v>
                  </c:pt>
                  <c:pt idx="100">
                    <c:v>SICAYA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SAUSA</c:v>
                  </c:pt>
                  <c:pt idx="104">
                    <c:v>YAUYOS</c:v>
                  </c:pt>
                  <c:pt idx="105">
                    <c:v>TARMA</c:v>
                  </c:pt>
                  <c:pt idx="106">
                    <c:v>LA OROYA</c:v>
                  </c:pt>
                  <c:pt idx="107">
                    <c:v>SANTA ROSA DE SACCO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EL PORVENIR</c:v>
                  </c:pt>
                  <c:pt idx="111">
                    <c:v>FLORENCIA DE MORA</c:v>
                  </c:pt>
                  <c:pt idx="112">
                    <c:v>HUANCHACO</c:v>
                  </c:pt>
                  <c:pt idx="113">
                    <c:v>LA ESPERANZA</c:v>
                  </c:pt>
                  <c:pt idx="114">
                    <c:v>LAREDO</c:v>
                  </c:pt>
                  <c:pt idx="115">
                    <c:v>MOCHE</c:v>
                  </c:pt>
                  <c:pt idx="116">
                    <c:v>SALAVERRY</c:v>
                  </c:pt>
                  <c:pt idx="117">
                    <c:v>VICTOR LARCO HERRERA</c:v>
                  </c:pt>
                  <c:pt idx="118">
                    <c:v>PAIJAN</c:v>
                  </c:pt>
                  <c:pt idx="119">
                    <c:v>SANTIAGO DE CAO</c:v>
                  </c:pt>
                  <c:pt idx="120">
                    <c:v>CASA GRANDE</c:v>
                  </c:pt>
                  <c:pt idx="121">
                    <c:v>CHEPEN</c:v>
                  </c:pt>
                  <c:pt idx="122">
                    <c:v>GUADALUPE</c:v>
                  </c:pt>
                  <c:pt idx="123">
                    <c:v>PACASMAYO</c:v>
                  </c:pt>
                  <c:pt idx="124">
                    <c:v>HUAMACHUCO</c:v>
                  </c:pt>
                  <c:pt idx="125">
                    <c:v>VIRU</c:v>
                  </c:pt>
                  <c:pt idx="126">
                    <c:v>CHAO</c:v>
                  </c:pt>
                  <c:pt idx="127">
                    <c:v>CHICLAYO</c:v>
                  </c:pt>
                  <c:pt idx="128">
                    <c:v>ETEN</c:v>
                  </c:pt>
                  <c:pt idx="129">
                    <c:v>JOSE LEONARDO ORTIZ</c:v>
                  </c:pt>
                  <c:pt idx="130">
                    <c:v>LA VICTORIA</c:v>
                  </c:pt>
                  <c:pt idx="131">
                    <c:v>MONSEFU</c:v>
                  </c:pt>
                  <c:pt idx="132">
                    <c:v>PIMENTEL</c:v>
                  </c:pt>
                  <c:pt idx="133">
                    <c:v>PATAPO</c:v>
                  </c:pt>
                  <c:pt idx="134">
                    <c:v>POMALCA</c:v>
                  </c:pt>
                  <c:pt idx="135">
                    <c:v>TUMAN</c:v>
                  </c:pt>
                  <c:pt idx="136">
                    <c:v>FERREÑAFE</c:v>
                  </c:pt>
                  <c:pt idx="137">
                    <c:v>PUEBLO NUEVO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ANCON</c:v>
                  </c:pt>
                  <c:pt idx="141">
                    <c:v>ATE</c:v>
                  </c:pt>
                  <c:pt idx="142">
                    <c:v>BARRANCO</c:v>
                  </c:pt>
                  <c:pt idx="143">
                    <c:v>BREÑA</c:v>
                  </c:pt>
                  <c:pt idx="144">
                    <c:v>CARABAYLLO</c:v>
                  </c:pt>
                  <c:pt idx="145">
                    <c:v>CHACLACAYO</c:v>
                  </c:pt>
                  <c:pt idx="146">
                    <c:v>CHORRILLOS</c:v>
                  </c:pt>
                  <c:pt idx="147">
                    <c:v>CIENEGUILLA</c:v>
                  </c:pt>
                  <c:pt idx="148">
                    <c:v>COMAS</c:v>
                  </c:pt>
                  <c:pt idx="149">
                    <c:v>EL AGUSTINO</c:v>
                  </c:pt>
                  <c:pt idx="150">
                    <c:v>INDEPENDENCIA</c:v>
                  </c:pt>
                  <c:pt idx="151">
                    <c:v>JESUS MARIA</c:v>
                  </c:pt>
                  <c:pt idx="152">
                    <c:v>LA MOLINA</c:v>
                  </c:pt>
                  <c:pt idx="153">
                    <c:v>LA VICTORIA</c:v>
                  </c:pt>
                  <c:pt idx="154">
                    <c:v>LINCE</c:v>
                  </c:pt>
                  <c:pt idx="155">
                    <c:v>LOS OLIVOS</c:v>
                  </c:pt>
                  <c:pt idx="156">
                    <c:v>LURIGANCHO</c:v>
                  </c:pt>
                  <c:pt idx="157">
                    <c:v>LURIN</c:v>
                  </c:pt>
                  <c:pt idx="158">
                    <c:v>MAGDALENA DEL MAR</c:v>
                  </c:pt>
                  <c:pt idx="159">
                    <c:v>MAGDALENA VIEJA</c:v>
                  </c:pt>
                  <c:pt idx="160">
                    <c:v>MIRAFLORES</c:v>
                  </c:pt>
                  <c:pt idx="161">
                    <c:v>PACHACAMAC</c:v>
                  </c:pt>
                  <c:pt idx="162">
                    <c:v>PUCUSANA</c:v>
                  </c:pt>
                  <c:pt idx="163">
                    <c:v>PUENTE PIEDRA</c:v>
                  </c:pt>
                  <c:pt idx="164">
                    <c:v>PUNTA HERMOSA</c:v>
                  </c:pt>
                  <c:pt idx="165">
                    <c:v>PUNTA NEGRA</c:v>
                  </c:pt>
                  <c:pt idx="166">
                    <c:v>RIMAC</c:v>
                  </c:pt>
                  <c:pt idx="167">
                    <c:v>SAN BARTOLO</c:v>
                  </c:pt>
                  <c:pt idx="168">
                    <c:v>SAN BORJA</c:v>
                  </c:pt>
                  <c:pt idx="169">
                    <c:v>SAN ISIDRO</c:v>
                  </c:pt>
                  <c:pt idx="170">
                    <c:v>SAN JUAN DE LURIGANCHO</c:v>
                  </c:pt>
                  <c:pt idx="171">
                    <c:v>SAN JUAN DE MIRAFLORES</c:v>
                  </c:pt>
                  <c:pt idx="172">
                    <c:v>SAN LUIS</c:v>
                  </c:pt>
                  <c:pt idx="173">
                    <c:v>SAN MARTIN DE PORRES</c:v>
                  </c:pt>
                  <c:pt idx="174">
                    <c:v>SAN MIGUEL</c:v>
                  </c:pt>
                  <c:pt idx="175">
                    <c:v>SANTA ANITA</c:v>
                  </c:pt>
                  <c:pt idx="176">
                    <c:v>SANTA MARIA DEL MAR</c:v>
                  </c:pt>
                  <c:pt idx="177">
                    <c:v>SANTA ROSA</c:v>
                  </c:pt>
                  <c:pt idx="178">
                    <c:v>SANTIAGO DE SURCO</c:v>
                  </c:pt>
                  <c:pt idx="179">
                    <c:v>SURQUILLO</c:v>
                  </c:pt>
                  <c:pt idx="180">
                    <c:v>VILLA EL SALVADOR</c:v>
                  </c:pt>
                  <c:pt idx="181">
                    <c:v>VILLA MARIA DEL TRIUNFO</c:v>
                  </c:pt>
                  <c:pt idx="182">
                    <c:v>BARRANCA</c:v>
                  </c:pt>
                  <c:pt idx="183">
                    <c:v>PARAMONGA</c:v>
                  </c:pt>
                  <c:pt idx="184">
                    <c:v>PATIVILCA</c:v>
                  </c:pt>
                  <c:pt idx="185">
                    <c:v>SUPE</c:v>
                  </c:pt>
                  <c:pt idx="186">
                    <c:v>SUPE PUERTO</c:v>
                  </c:pt>
                  <c:pt idx="187">
                    <c:v>SAN VICENTE DE CAÑETE</c:v>
                  </c:pt>
                  <c:pt idx="188">
                    <c:v>IMPERIAL</c:v>
                  </c:pt>
                  <c:pt idx="189">
                    <c:v>MALA</c:v>
                  </c:pt>
                  <c:pt idx="190">
                    <c:v>NUEVO IMPERIAL</c:v>
                  </c:pt>
                  <c:pt idx="191">
                    <c:v>HUARAL</c:v>
                  </c:pt>
                  <c:pt idx="192">
                    <c:v>CHANCAY</c:v>
                  </c:pt>
                  <c:pt idx="193">
                    <c:v>HUACHO</c:v>
                  </c:pt>
                  <c:pt idx="194">
                    <c:v>CALETA DE CARQUIN</c:v>
                  </c:pt>
                  <c:pt idx="195">
                    <c:v>HUALMAY</c:v>
                  </c:pt>
                  <c:pt idx="196">
                    <c:v>HUAURA</c:v>
                  </c:pt>
                  <c:pt idx="197">
                    <c:v>SANTA MARIA</c:v>
                  </c:pt>
                  <c:pt idx="198">
                    <c:v>IQUITOS</c:v>
                  </c:pt>
                  <c:pt idx="199">
                    <c:v>PUNCHANA</c:v>
                  </c:pt>
                  <c:pt idx="200">
                    <c:v>BELEN</c:v>
                  </c:pt>
                  <c:pt idx="201">
                    <c:v>SAN JUAN BAUTISTA</c:v>
                  </c:pt>
                  <c:pt idx="202">
                    <c:v>YURIMAGUAS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MOQUEGUA</c:v>
                  </c:pt>
                  <c:pt idx="206">
                    <c:v>SAMEGUA</c:v>
                  </c:pt>
                  <c:pt idx="207">
                    <c:v>ILO</c:v>
                  </c:pt>
                  <c:pt idx="208">
                    <c:v>PACOCHA</c:v>
                  </c:pt>
                  <c:pt idx="209">
                    <c:v>CHAUPIMARCA</c:v>
                  </c:pt>
                  <c:pt idx="210">
                    <c:v>SIMON BOLIVAR</c:v>
                  </c:pt>
                  <c:pt idx="211">
                    <c:v>YANACANCHA</c:v>
                  </c:pt>
                  <c:pt idx="212">
                    <c:v>PIURA</c:v>
                  </c:pt>
                  <c:pt idx="213">
                    <c:v>CASTILLA</c:v>
                  </c:pt>
                  <c:pt idx="214">
                    <c:v>CATACAOS</c:v>
                  </c:pt>
                  <c:pt idx="215">
                    <c:v>CURA MORI</c:v>
                  </c:pt>
                  <c:pt idx="216">
                    <c:v>LA ARENA</c:v>
                  </c:pt>
                  <c:pt idx="217">
                    <c:v>LA UNION</c:v>
                  </c:pt>
                  <c:pt idx="218">
                    <c:v>TAMBO GRANDE</c:v>
                  </c:pt>
                  <c:pt idx="219">
                    <c:v>CHULUCANAS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BELLAVISTA</c:v>
                  </c:pt>
                  <c:pt idx="223">
                    <c:v>IGNACIO ESCUDERO</c:v>
                  </c:pt>
                  <c:pt idx="224">
                    <c:v>MARCAVELICA</c:v>
                  </c:pt>
                  <c:pt idx="225">
                    <c:v>QUERECOTILLO</c:v>
                  </c:pt>
                  <c:pt idx="226">
                    <c:v>SALITRAL</c:v>
                  </c:pt>
                  <c:pt idx="227">
                    <c:v>PARIÑAS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ILAVE</c:v>
                  </c:pt>
                  <c:pt idx="231">
                    <c:v>AYAVIRI</c:v>
                  </c:pt>
                  <c:pt idx="232">
                    <c:v>ANANEA</c:v>
                  </c:pt>
                  <c:pt idx="233">
                    <c:v>JULIACA</c:v>
                  </c:pt>
                  <c:pt idx="234">
                    <c:v>MOYOBAMBA</c:v>
                  </c:pt>
                  <c:pt idx="235">
                    <c:v>JUANJUI</c:v>
                  </c:pt>
                  <c:pt idx="236">
                    <c:v>RIOJA</c:v>
                  </c:pt>
                  <c:pt idx="237">
                    <c:v>NUEVA CAJAMARCA</c:v>
                  </c:pt>
                  <c:pt idx="238">
                    <c:v>TARAPOTO</c:v>
                  </c:pt>
                  <c:pt idx="239">
                    <c:v>LA BANDA DE SHILCAYO</c:v>
                  </c:pt>
                  <c:pt idx="240">
                    <c:v>MORALES</c:v>
                  </c:pt>
                  <c:pt idx="241">
                    <c:v>TACNA</c:v>
                  </c:pt>
                  <c:pt idx="242">
                    <c:v>ALTO DE LA ALIANZA</c:v>
                  </c:pt>
                  <c:pt idx="243">
                    <c:v>CIUDAD NUEVA</c:v>
                  </c:pt>
                  <c:pt idx="244">
                    <c:v>POCOLLAY</c:v>
                  </c:pt>
                  <c:pt idx="245">
                    <c:v>SAMA</c:v>
                  </c:pt>
                  <c:pt idx="246">
                    <c:v>CORONEL GREGORIO ALBARRACIN LANCHIP</c:v>
                  </c:pt>
                  <c:pt idx="247">
                    <c:v>TUMBES</c:v>
                  </c:pt>
                  <c:pt idx="248">
                    <c:v>CORRALES</c:v>
                  </c:pt>
                  <c:pt idx="249">
                    <c:v>CALLERIA</c:v>
                  </c:pt>
                  <c:pt idx="250">
                    <c:v>YARINACOCHA</c:v>
                  </c:pt>
                  <c:pt idx="251">
                    <c:v>MANANTAY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UTCUBAMBA</c:v>
                  </c:pt>
                  <c:pt idx="5">
                    <c:v>HUARAZ</c:v>
                  </c:pt>
                  <c:pt idx="6">
                    <c:v>HUARAZ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SANTA</c:v>
                  </c:pt>
                  <c:pt idx="10">
                    <c:v>SANTA</c:v>
                  </c:pt>
                  <c:pt idx="11">
                    <c:v>SANTA</c:v>
                  </c:pt>
                  <c:pt idx="12">
                    <c:v>SANTA</c:v>
                  </c:pt>
                  <c:pt idx="13">
                    <c:v>ABANCAY</c:v>
                  </c:pt>
                  <c:pt idx="14">
                    <c:v>ABANCAY</c:v>
                  </c:pt>
                  <c:pt idx="15">
                    <c:v>ANDAHUAYLAS</c:v>
                  </c:pt>
                  <c:pt idx="16">
                    <c:v>ANDAHUAYLAS</c:v>
                  </c:pt>
                  <c:pt idx="17">
                    <c:v>ANDAHUAYLAS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CAMANA</c:v>
                  </c:pt>
                  <c:pt idx="36">
                    <c:v>ISLAY</c:v>
                  </c:pt>
                  <c:pt idx="37">
                    <c:v>HUAMANGA</c:v>
                  </c:pt>
                  <c:pt idx="38">
                    <c:v>HUAMANGA</c:v>
                  </c:pt>
                  <c:pt idx="39">
                    <c:v>HUAMANGA</c:v>
                  </c:pt>
                  <c:pt idx="40">
                    <c:v>HUAMANGA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CANCHIS</c:v>
                  </c:pt>
                  <c:pt idx="58">
                    <c:v>ESPINAR</c:v>
                  </c:pt>
                  <c:pt idx="59">
                    <c:v>LA CONVENCION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LEONCIO PRADO</c:v>
                  </c:pt>
                  <c:pt idx="66">
                    <c:v>LEONCIO PRADO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CHINCHA</c:v>
                  </c:pt>
                  <c:pt idx="79">
                    <c:v>CHINCHA</c:v>
                  </c:pt>
                  <c:pt idx="80">
                    <c:v>CHINCHA</c:v>
                  </c:pt>
                  <c:pt idx="81">
                    <c:v>CHINCHA</c:v>
                  </c:pt>
                  <c:pt idx="82">
                    <c:v>CHINCHA</c:v>
                  </c:pt>
                  <c:pt idx="83">
                    <c:v>CHINCHA</c:v>
                  </c:pt>
                  <c:pt idx="84">
                    <c:v>NAZCA</c:v>
                  </c:pt>
                  <c:pt idx="85">
                    <c:v>NAZCA</c:v>
                  </c:pt>
                  <c:pt idx="86">
                    <c:v>PISCO</c:v>
                  </c:pt>
                  <c:pt idx="87">
                    <c:v>PISCO</c:v>
                  </c:pt>
                  <c:pt idx="88">
                    <c:v>PISCO</c:v>
                  </c:pt>
                  <c:pt idx="89">
                    <c:v>PISCO</c:v>
                  </c:pt>
                  <c:pt idx="90">
                    <c:v>HUANCAYO</c:v>
                  </c:pt>
                  <c:pt idx="91">
                    <c:v>HUANCAYO</c:v>
                  </c:pt>
                  <c:pt idx="92">
                    <c:v>HUANCAYO</c:v>
                  </c:pt>
                  <c:pt idx="93">
                    <c:v>HUANCAYO</c:v>
                  </c:pt>
                  <c:pt idx="94">
                    <c:v>HUANCAYO</c:v>
                  </c:pt>
                  <c:pt idx="95">
                    <c:v>HUANCAYO</c:v>
                  </c:pt>
                  <c:pt idx="96">
                    <c:v>HUANCAYO</c:v>
                  </c:pt>
                  <c:pt idx="97">
                    <c:v>HUANCAYO</c:v>
                  </c:pt>
                  <c:pt idx="98">
                    <c:v>HUANCAYO</c:v>
                  </c:pt>
                  <c:pt idx="99">
                    <c:v>HUANCAYO</c:v>
                  </c:pt>
                  <c:pt idx="100">
                    <c:v>HUANCAYO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JAUJA</c:v>
                  </c:pt>
                  <c:pt idx="104">
                    <c:v>JAUJA</c:v>
                  </c:pt>
                  <c:pt idx="105">
                    <c:v>TARMA</c:v>
                  </c:pt>
                  <c:pt idx="106">
                    <c:v>YAULI</c:v>
                  </c:pt>
                  <c:pt idx="107">
                    <c:v>YAULI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TRUJILLO</c:v>
                  </c:pt>
                  <c:pt idx="111">
                    <c:v>TRUJILLO</c:v>
                  </c:pt>
                  <c:pt idx="112">
                    <c:v>TRUJILLO</c:v>
                  </c:pt>
                  <c:pt idx="113">
                    <c:v>TRUJILLO</c:v>
                  </c:pt>
                  <c:pt idx="114">
                    <c:v>TRUJILLO</c:v>
                  </c:pt>
                  <c:pt idx="115">
                    <c:v>TRUJILLO</c:v>
                  </c:pt>
                  <c:pt idx="116">
                    <c:v>TRUJILLO</c:v>
                  </c:pt>
                  <c:pt idx="117">
                    <c:v>TRUJILLO</c:v>
                  </c:pt>
                  <c:pt idx="118">
                    <c:v>ASCOPE</c:v>
                  </c:pt>
                  <c:pt idx="119">
                    <c:v>ASCOPE</c:v>
                  </c:pt>
                  <c:pt idx="120">
                    <c:v>ASCOPE</c:v>
                  </c:pt>
                  <c:pt idx="121">
                    <c:v>CHEPEN</c:v>
                  </c:pt>
                  <c:pt idx="122">
                    <c:v>PACASMAYO</c:v>
                  </c:pt>
                  <c:pt idx="123">
                    <c:v>PACASMAYO</c:v>
                  </c:pt>
                  <c:pt idx="124">
                    <c:v>SANCHEZ CARRION</c:v>
                  </c:pt>
                  <c:pt idx="125">
                    <c:v>VIRU</c:v>
                  </c:pt>
                  <c:pt idx="126">
                    <c:v>VIRU</c:v>
                  </c:pt>
                  <c:pt idx="127">
                    <c:v>CHICLAYO</c:v>
                  </c:pt>
                  <c:pt idx="128">
                    <c:v>CHICLAYO</c:v>
                  </c:pt>
                  <c:pt idx="129">
                    <c:v>CHICLAYO</c:v>
                  </c:pt>
                  <c:pt idx="130">
                    <c:v>CHICLAYO</c:v>
                  </c:pt>
                  <c:pt idx="131">
                    <c:v>CHICLAYO</c:v>
                  </c:pt>
                  <c:pt idx="132">
                    <c:v>CHICLAYO</c:v>
                  </c:pt>
                  <c:pt idx="133">
                    <c:v>CHICLAYO</c:v>
                  </c:pt>
                  <c:pt idx="134">
                    <c:v>CHICLAYO</c:v>
                  </c:pt>
                  <c:pt idx="135">
                    <c:v>CHICLAYO</c:v>
                  </c:pt>
                  <c:pt idx="136">
                    <c:v>FERREÑAFE</c:v>
                  </c:pt>
                  <c:pt idx="137">
                    <c:v>FERREÑAFE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BARRANCA</c:v>
                  </c:pt>
                  <c:pt idx="183">
                    <c:v>BARRANCA</c:v>
                  </c:pt>
                  <c:pt idx="184">
                    <c:v>BARRANCA</c:v>
                  </c:pt>
                  <c:pt idx="185">
                    <c:v>BARRANCA</c:v>
                  </c:pt>
                  <c:pt idx="186">
                    <c:v>BARRANCA</c:v>
                  </c:pt>
                  <c:pt idx="187">
                    <c:v>CAÑETE</c:v>
                  </c:pt>
                  <c:pt idx="188">
                    <c:v>CAÑETE</c:v>
                  </c:pt>
                  <c:pt idx="189">
                    <c:v>CAÑETE</c:v>
                  </c:pt>
                  <c:pt idx="190">
                    <c:v>CAÑETE</c:v>
                  </c:pt>
                  <c:pt idx="191">
                    <c:v>HUARAL</c:v>
                  </c:pt>
                  <c:pt idx="192">
                    <c:v>HUARAL</c:v>
                  </c:pt>
                  <c:pt idx="193">
                    <c:v>HUAURA</c:v>
                  </c:pt>
                  <c:pt idx="194">
                    <c:v>HUAURA</c:v>
                  </c:pt>
                  <c:pt idx="195">
                    <c:v>HUAURA</c:v>
                  </c:pt>
                  <c:pt idx="196">
                    <c:v>HUAURA</c:v>
                  </c:pt>
                  <c:pt idx="197">
                    <c:v>HUAURA</c:v>
                  </c:pt>
                  <c:pt idx="198">
                    <c:v>MAYNAS</c:v>
                  </c:pt>
                  <c:pt idx="199">
                    <c:v>MAYNAS</c:v>
                  </c:pt>
                  <c:pt idx="200">
                    <c:v>MAYNAS</c:v>
                  </c:pt>
                  <c:pt idx="201">
                    <c:v>MAYNAS</c:v>
                  </c:pt>
                  <c:pt idx="202">
                    <c:v>ALTO AMAZONAS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MARISCAL NIETO</c:v>
                  </c:pt>
                  <c:pt idx="206">
                    <c:v>MARISCAL NIETO</c:v>
                  </c:pt>
                  <c:pt idx="207">
                    <c:v>ILO</c:v>
                  </c:pt>
                  <c:pt idx="208">
                    <c:v>ILO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MORROPON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SULLANA</c:v>
                  </c:pt>
                  <c:pt idx="223">
                    <c:v>SULLANA</c:v>
                  </c:pt>
                  <c:pt idx="224">
                    <c:v>SULLANA</c:v>
                  </c:pt>
                  <c:pt idx="225">
                    <c:v>SULLANA</c:v>
                  </c:pt>
                  <c:pt idx="226">
                    <c:v>SULLANA</c:v>
                  </c:pt>
                  <c:pt idx="227">
                    <c:v>TALARA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EL COLLAO</c:v>
                  </c:pt>
                  <c:pt idx="231">
                    <c:v>MELGAR</c:v>
                  </c:pt>
                  <c:pt idx="232">
                    <c:v>SAN ANTONIO DE PUTINA</c:v>
                  </c:pt>
                  <c:pt idx="233">
                    <c:v>SAN ROMAN</c:v>
                  </c:pt>
                  <c:pt idx="234">
                    <c:v>MOYOBAMBA</c:v>
                  </c:pt>
                  <c:pt idx="235">
                    <c:v>MARISCAL CACERES</c:v>
                  </c:pt>
                  <c:pt idx="236">
                    <c:v>RIOJA</c:v>
                  </c:pt>
                  <c:pt idx="237">
                    <c:v>RIOJA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CORONEL PORTILLO</c:v>
                  </c:pt>
                  <c:pt idx="250">
                    <c:v>CORONEL PORTILLO</c:v>
                  </c:pt>
                  <c:pt idx="251">
                    <c:v>CORONEL PORTILLO</c:v>
                  </c:pt>
                </c:lvl>
                <c:lvl>
                  <c:pt idx="2">
                    <c:v>AMAZONAS</c:v>
                  </c:pt>
                  <c:pt idx="3">
                    <c:v>AMAZONAS</c:v>
                  </c:pt>
                  <c:pt idx="4">
                    <c:v>AMAZONAS</c:v>
                  </c:pt>
                  <c:pt idx="5">
                    <c:v>ANCASH</c:v>
                  </c:pt>
                  <c:pt idx="6">
                    <c:v>ANCASH</c:v>
                  </c:pt>
                  <c:pt idx="7">
                    <c:v>ANCASH</c:v>
                  </c:pt>
                  <c:pt idx="8">
                    <c:v>ANCASH</c:v>
                  </c:pt>
                  <c:pt idx="9">
                    <c:v>ANCASH</c:v>
                  </c:pt>
                  <c:pt idx="10">
                    <c:v>ANCASH</c:v>
                  </c:pt>
                  <c:pt idx="11">
                    <c:v>ANCASH</c:v>
                  </c:pt>
                  <c:pt idx="12">
                    <c:v>ANCASH</c:v>
                  </c:pt>
                  <c:pt idx="13">
                    <c:v>APURIMAC</c:v>
                  </c:pt>
                  <c:pt idx="14">
                    <c:v>APURIMAC</c:v>
                  </c:pt>
                  <c:pt idx="15">
                    <c:v>APURIMAC</c:v>
                  </c:pt>
                  <c:pt idx="16">
                    <c:v>APURIMAC</c:v>
                  </c:pt>
                  <c:pt idx="17">
                    <c:v>APURIMAC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AREQUIPA</c:v>
                  </c:pt>
                  <c:pt idx="36">
                    <c:v>AREQUIPA</c:v>
                  </c:pt>
                  <c:pt idx="37">
                    <c:v>AYACUCHO</c:v>
                  </c:pt>
                  <c:pt idx="38">
                    <c:v>AYACUCHO</c:v>
                  </c:pt>
                  <c:pt idx="39">
                    <c:v>AYACUCHO</c:v>
                  </c:pt>
                  <c:pt idx="40">
                    <c:v>AYACUCHO</c:v>
                  </c:pt>
                  <c:pt idx="41">
                    <c:v>AYACUCHO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CAJAMARCA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CUSCO</c:v>
                  </c:pt>
                  <c:pt idx="58">
                    <c:v>CUSCO</c:v>
                  </c:pt>
                  <c:pt idx="59">
                    <c:v>CUSCO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HUANUCO</c:v>
                  </c:pt>
                  <c:pt idx="66">
                    <c:v>HUANUCO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ICA</c:v>
                  </c:pt>
                  <c:pt idx="79">
                    <c:v>ICA</c:v>
                  </c:pt>
                  <c:pt idx="80">
                    <c:v>ICA</c:v>
                  </c:pt>
                  <c:pt idx="81">
                    <c:v>ICA</c:v>
                  </c:pt>
                  <c:pt idx="82">
                    <c:v>ICA</c:v>
                  </c:pt>
                  <c:pt idx="83">
                    <c:v>ICA</c:v>
                  </c:pt>
                  <c:pt idx="84">
                    <c:v>ICA</c:v>
                  </c:pt>
                  <c:pt idx="85">
                    <c:v>ICA</c:v>
                  </c:pt>
                  <c:pt idx="86">
                    <c:v>ICA</c:v>
                  </c:pt>
                  <c:pt idx="87">
                    <c:v>ICA</c:v>
                  </c:pt>
                  <c:pt idx="88">
                    <c:v>ICA</c:v>
                  </c:pt>
                  <c:pt idx="89">
                    <c:v>ICA</c:v>
                  </c:pt>
                  <c:pt idx="90">
                    <c:v>JUNIN</c:v>
                  </c:pt>
                  <c:pt idx="91">
                    <c:v>JUNIN</c:v>
                  </c:pt>
                  <c:pt idx="92">
                    <c:v>JUNIN</c:v>
                  </c:pt>
                  <c:pt idx="93">
                    <c:v>JUNIN</c:v>
                  </c:pt>
                  <c:pt idx="94">
                    <c:v>JUNIN</c:v>
                  </c:pt>
                  <c:pt idx="95">
                    <c:v>JUNIN</c:v>
                  </c:pt>
                  <c:pt idx="96">
                    <c:v>JUNIN</c:v>
                  </c:pt>
                  <c:pt idx="97">
                    <c:v>JUNIN</c:v>
                  </c:pt>
                  <c:pt idx="98">
                    <c:v>JUNIN</c:v>
                  </c:pt>
                  <c:pt idx="99">
                    <c:v>JUNIN</c:v>
                  </c:pt>
                  <c:pt idx="100">
                    <c:v>JUNIN</c:v>
                  </c:pt>
                  <c:pt idx="101">
                    <c:v>JUNIN</c:v>
                  </c:pt>
                  <c:pt idx="102">
                    <c:v>JUNIN</c:v>
                  </c:pt>
                  <c:pt idx="103">
                    <c:v>JUNIN</c:v>
                  </c:pt>
                  <c:pt idx="104">
                    <c:v>JUNIN</c:v>
                  </c:pt>
                  <c:pt idx="105">
                    <c:v>JUNIN</c:v>
                  </c:pt>
                  <c:pt idx="106">
                    <c:v>JUNIN</c:v>
                  </c:pt>
                  <c:pt idx="107">
                    <c:v>JUNIN</c:v>
                  </c:pt>
                  <c:pt idx="108">
                    <c:v>JUNIN</c:v>
                  </c:pt>
                  <c:pt idx="109">
                    <c:v>LA LIBERTAD</c:v>
                  </c:pt>
                  <c:pt idx="110">
                    <c:v>LA LIBERTAD</c:v>
                  </c:pt>
                  <c:pt idx="111">
                    <c:v>LA LIBERTAD</c:v>
                  </c:pt>
                  <c:pt idx="112">
                    <c:v>LA LIBERTAD</c:v>
                  </c:pt>
                  <c:pt idx="113">
                    <c:v>LA LIBERTAD</c:v>
                  </c:pt>
                  <c:pt idx="114">
                    <c:v>LA LIBERTAD</c:v>
                  </c:pt>
                  <c:pt idx="115">
                    <c:v>LA LIBERTAD</c:v>
                  </c:pt>
                  <c:pt idx="116">
                    <c:v>LA LIBERTAD</c:v>
                  </c:pt>
                  <c:pt idx="117">
                    <c:v>LA LIBERTAD</c:v>
                  </c:pt>
                  <c:pt idx="118">
                    <c:v>LA LIBERTAD</c:v>
                  </c:pt>
                  <c:pt idx="119">
                    <c:v>LA LIBERTAD</c:v>
                  </c:pt>
                  <c:pt idx="120">
                    <c:v>LA LIBERTAD</c:v>
                  </c:pt>
                  <c:pt idx="121">
                    <c:v>LA LIBERTAD</c:v>
                  </c:pt>
                  <c:pt idx="122">
                    <c:v>LA LIBERTAD</c:v>
                  </c:pt>
                  <c:pt idx="123">
                    <c:v>LA LIBERTAD</c:v>
                  </c:pt>
                  <c:pt idx="124">
                    <c:v>LA LIBERTAD</c:v>
                  </c:pt>
                  <c:pt idx="125">
                    <c:v>LA LIBERTAD</c:v>
                  </c:pt>
                  <c:pt idx="126">
                    <c:v>LA LIBERTAD</c:v>
                  </c:pt>
                  <c:pt idx="127">
                    <c:v>LAMBAYEQUE</c:v>
                  </c:pt>
                  <c:pt idx="128">
                    <c:v>LAMBAYEQUE</c:v>
                  </c:pt>
                  <c:pt idx="129">
                    <c:v>LAMBAYEQUE</c:v>
                  </c:pt>
                  <c:pt idx="130">
                    <c:v>LAMBAYEQUE</c:v>
                  </c:pt>
                  <c:pt idx="131">
                    <c:v>LAMBAYEQUE</c:v>
                  </c:pt>
                  <c:pt idx="132">
                    <c:v>LAMBAYEQUE</c:v>
                  </c:pt>
                  <c:pt idx="133">
                    <c:v>LAMBAYEQUE</c:v>
                  </c:pt>
                  <c:pt idx="134">
                    <c:v>LAMBAYEQUE</c:v>
                  </c:pt>
                  <c:pt idx="135">
                    <c:v>LAMBAYEQUE</c:v>
                  </c:pt>
                  <c:pt idx="136">
                    <c:v>LAMBAYEQUE</c:v>
                  </c:pt>
                  <c:pt idx="137">
                    <c:v>LAMBAYEQUE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LIMA</c:v>
                  </c:pt>
                  <c:pt idx="183">
                    <c:v>LIMA</c:v>
                  </c:pt>
                  <c:pt idx="184">
                    <c:v>LIMA</c:v>
                  </c:pt>
                  <c:pt idx="185">
                    <c:v>LIMA</c:v>
                  </c:pt>
                  <c:pt idx="186">
                    <c:v>LIMA</c:v>
                  </c:pt>
                  <c:pt idx="187">
                    <c:v>LIMA</c:v>
                  </c:pt>
                  <c:pt idx="188">
                    <c:v>LIMA</c:v>
                  </c:pt>
                  <c:pt idx="189">
                    <c:v>LIMA</c:v>
                  </c:pt>
                  <c:pt idx="190">
                    <c:v>LIMA</c:v>
                  </c:pt>
                  <c:pt idx="191">
                    <c:v>LIMA</c:v>
                  </c:pt>
                  <c:pt idx="192">
                    <c:v>LIMA</c:v>
                  </c:pt>
                  <c:pt idx="193">
                    <c:v>LIMA</c:v>
                  </c:pt>
                  <c:pt idx="194">
                    <c:v>LIMA</c:v>
                  </c:pt>
                  <c:pt idx="195">
                    <c:v>LIMA</c:v>
                  </c:pt>
                  <c:pt idx="196">
                    <c:v>LIMA</c:v>
                  </c:pt>
                  <c:pt idx="197">
                    <c:v>LIMA</c:v>
                  </c:pt>
                  <c:pt idx="198">
                    <c:v>LORETO</c:v>
                  </c:pt>
                  <c:pt idx="199">
                    <c:v>LORETO</c:v>
                  </c:pt>
                  <c:pt idx="200">
                    <c:v>LORETO</c:v>
                  </c:pt>
                  <c:pt idx="201">
                    <c:v>LORETO</c:v>
                  </c:pt>
                  <c:pt idx="202">
                    <c:v>LORETO</c:v>
                  </c:pt>
                  <c:pt idx="203">
                    <c:v>LORETO</c:v>
                  </c:pt>
                  <c:pt idx="204">
                    <c:v>MADRE DE DIOS</c:v>
                  </c:pt>
                  <c:pt idx="205">
                    <c:v>MOQUEGUA</c:v>
                  </c:pt>
                  <c:pt idx="206">
                    <c:v>MOQUEGUA</c:v>
                  </c:pt>
                  <c:pt idx="207">
                    <c:v>MOQUEGUA</c:v>
                  </c:pt>
                  <c:pt idx="208">
                    <c:v>MOQUEGUA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PIURA</c:v>
                  </c:pt>
                  <c:pt idx="220">
                    <c:v>PIURA</c:v>
                  </c:pt>
                  <c:pt idx="221">
                    <c:v>PIURA</c:v>
                  </c:pt>
                  <c:pt idx="222">
                    <c:v>PIURA</c:v>
                  </c:pt>
                  <c:pt idx="223">
                    <c:v>PIURA</c:v>
                  </c:pt>
                  <c:pt idx="224">
                    <c:v>PIURA</c:v>
                  </c:pt>
                  <c:pt idx="225">
                    <c:v>PIURA</c:v>
                  </c:pt>
                  <c:pt idx="226">
                    <c:v>PIURA</c:v>
                  </c:pt>
                  <c:pt idx="227">
                    <c:v>PIURA</c:v>
                  </c:pt>
                  <c:pt idx="228">
                    <c:v>PIURA</c:v>
                  </c:pt>
                  <c:pt idx="229">
                    <c:v>PUNO</c:v>
                  </c:pt>
                  <c:pt idx="230">
                    <c:v>PUNO</c:v>
                  </c:pt>
                  <c:pt idx="231">
                    <c:v>PUNO</c:v>
                  </c:pt>
                  <c:pt idx="232">
                    <c:v>PUNO</c:v>
                  </c:pt>
                  <c:pt idx="233">
                    <c:v>PUNO</c:v>
                  </c:pt>
                  <c:pt idx="234">
                    <c:v>SAN MARTIN</c:v>
                  </c:pt>
                  <c:pt idx="235">
                    <c:v>SAN MARTIN</c:v>
                  </c:pt>
                  <c:pt idx="236">
                    <c:v>SAN MARTIN</c:v>
                  </c:pt>
                  <c:pt idx="237">
                    <c:v>SAN MARTIN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UCAYALI</c:v>
                  </c:pt>
                  <c:pt idx="250">
                    <c:v>UCAYALI</c:v>
                  </c:pt>
                  <c:pt idx="251">
                    <c:v>UCAYALI</c:v>
                  </c:pt>
                </c:lvl>
                <c:lvl>
                  <c:pt idx="2">
                    <c:v>010101</c:v>
                  </c:pt>
                  <c:pt idx="3">
                    <c:v>010201</c:v>
                  </c:pt>
                  <c:pt idx="4">
                    <c:v>10701</c:v>
                  </c:pt>
                  <c:pt idx="5">
                    <c:v>020101</c:v>
                  </c:pt>
                  <c:pt idx="6">
                    <c:v>020105</c:v>
                  </c:pt>
                  <c:pt idx="7">
                    <c:v>020801</c:v>
                  </c:pt>
                  <c:pt idx="8">
                    <c:v>021101</c:v>
                  </c:pt>
                  <c:pt idx="9">
                    <c:v>021801</c:v>
                  </c:pt>
                  <c:pt idx="10">
                    <c:v>021803</c:v>
                  </c:pt>
                  <c:pt idx="11">
                    <c:v>021808</c:v>
                  </c:pt>
                  <c:pt idx="12">
                    <c:v>021809</c:v>
                  </c:pt>
                  <c:pt idx="13">
                    <c:v>030101</c:v>
                  </c:pt>
                  <c:pt idx="14">
                    <c:v>030109</c:v>
                  </c:pt>
                  <c:pt idx="15">
                    <c:v>030201</c:v>
                  </c:pt>
                  <c:pt idx="16">
                    <c:v>030213</c:v>
                  </c:pt>
                  <c:pt idx="17">
                    <c:v>030216</c:v>
                  </c:pt>
                  <c:pt idx="18">
                    <c:v>040101</c:v>
                  </c:pt>
                  <c:pt idx="19">
                    <c:v>040102</c:v>
                  </c:pt>
                  <c:pt idx="20">
                    <c:v>040103</c:v>
                  </c:pt>
                  <c:pt idx="21">
                    <c:v>040104</c:v>
                  </c:pt>
                  <c:pt idx="22">
                    <c:v>040105</c:v>
                  </c:pt>
                  <c:pt idx="23">
                    <c:v>040107</c:v>
                  </c:pt>
                  <c:pt idx="24">
                    <c:v>040108</c:v>
                  </c:pt>
                  <c:pt idx="25">
                    <c:v>040109</c:v>
                  </c:pt>
                  <c:pt idx="26">
                    <c:v>040110</c:v>
                  </c:pt>
                  <c:pt idx="27">
                    <c:v>040112</c:v>
                  </c:pt>
                  <c:pt idx="28">
                    <c:v>040116</c:v>
                  </c:pt>
                  <c:pt idx="29">
                    <c:v>040117</c:v>
                  </c:pt>
                  <c:pt idx="30">
                    <c:v>040122</c:v>
                  </c:pt>
                  <c:pt idx="31">
                    <c:v>040123</c:v>
                  </c:pt>
                  <c:pt idx="32">
                    <c:v>040126</c:v>
                  </c:pt>
                  <c:pt idx="33">
                    <c:v>040128</c:v>
                  </c:pt>
                  <c:pt idx="34">
                    <c:v>040129</c:v>
                  </c:pt>
                  <c:pt idx="35">
                    <c:v>040201</c:v>
                  </c:pt>
                  <c:pt idx="36">
                    <c:v>040701</c:v>
                  </c:pt>
                  <c:pt idx="37">
                    <c:v>050101</c:v>
                  </c:pt>
                  <c:pt idx="38">
                    <c:v>050104</c:v>
                  </c:pt>
                  <c:pt idx="39">
                    <c:v>050110</c:v>
                  </c:pt>
                  <c:pt idx="40">
                    <c:v>050115</c:v>
                  </c:pt>
                  <c:pt idx="41">
                    <c:v>050401</c:v>
                  </c:pt>
                  <c:pt idx="42">
                    <c:v>060101</c:v>
                  </c:pt>
                  <c:pt idx="43">
                    <c:v>060108</c:v>
                  </c:pt>
                  <c:pt idx="44">
                    <c:v>060801</c:v>
                  </c:pt>
                  <c:pt idx="45">
                    <c:v>070101</c:v>
                  </c:pt>
                  <c:pt idx="46">
                    <c:v>070102</c:v>
                  </c:pt>
                  <c:pt idx="47">
                    <c:v>070103</c:v>
                  </c:pt>
                  <c:pt idx="48">
                    <c:v>070104</c:v>
                  </c:pt>
                  <c:pt idx="49">
                    <c:v>070105</c:v>
                  </c:pt>
                  <c:pt idx="50">
                    <c:v>070106</c:v>
                  </c:pt>
                  <c:pt idx="51">
                    <c:v>70107</c:v>
                  </c:pt>
                  <c:pt idx="52">
                    <c:v>080101</c:v>
                  </c:pt>
                  <c:pt idx="53">
                    <c:v>080104</c:v>
                  </c:pt>
                  <c:pt idx="54">
                    <c:v>080105</c:v>
                  </c:pt>
                  <c:pt idx="55">
                    <c:v>080106</c:v>
                  </c:pt>
                  <c:pt idx="56">
                    <c:v>080108</c:v>
                  </c:pt>
                  <c:pt idx="57">
                    <c:v>080601</c:v>
                  </c:pt>
                  <c:pt idx="58">
                    <c:v>080801</c:v>
                  </c:pt>
                  <c:pt idx="59">
                    <c:v>080901</c:v>
                  </c:pt>
                  <c:pt idx="60">
                    <c:v>090101</c:v>
                  </c:pt>
                  <c:pt idx="61">
                    <c:v>090118</c:v>
                  </c:pt>
                  <c:pt idx="62">
                    <c:v>100101</c:v>
                  </c:pt>
                  <c:pt idx="63">
                    <c:v>100102</c:v>
                  </c:pt>
                  <c:pt idx="64">
                    <c:v>100111</c:v>
                  </c:pt>
                  <c:pt idx="65">
                    <c:v>100601</c:v>
                  </c:pt>
                  <c:pt idx="66">
                    <c:v>100604</c:v>
                  </c:pt>
                  <c:pt idx="67">
                    <c:v>110101</c:v>
                  </c:pt>
                  <c:pt idx="68">
                    <c:v>110102</c:v>
                  </c:pt>
                  <c:pt idx="69">
                    <c:v>110103</c:v>
                  </c:pt>
                  <c:pt idx="70">
                    <c:v>110105</c:v>
                  </c:pt>
                  <c:pt idx="71">
                    <c:v>110106</c:v>
                  </c:pt>
                  <c:pt idx="72">
                    <c:v>110108</c:v>
                  </c:pt>
                  <c:pt idx="73">
                    <c:v>110109</c:v>
                  </c:pt>
                  <c:pt idx="74">
                    <c:v>110110</c:v>
                  </c:pt>
                  <c:pt idx="75">
                    <c:v>110111</c:v>
                  </c:pt>
                  <c:pt idx="76">
                    <c:v>110112</c:v>
                  </c:pt>
                  <c:pt idx="77">
                    <c:v>110113</c:v>
                  </c:pt>
                  <c:pt idx="78">
                    <c:v>110201</c:v>
                  </c:pt>
                  <c:pt idx="79">
                    <c:v>110202</c:v>
                  </c:pt>
                  <c:pt idx="80">
                    <c:v>110206</c:v>
                  </c:pt>
                  <c:pt idx="81">
                    <c:v>110207</c:v>
                  </c:pt>
                  <c:pt idx="82">
                    <c:v>110210</c:v>
                  </c:pt>
                  <c:pt idx="83">
                    <c:v>110211</c:v>
                  </c:pt>
                  <c:pt idx="84">
                    <c:v>110301</c:v>
                  </c:pt>
                  <c:pt idx="85">
                    <c:v>110305</c:v>
                  </c:pt>
                  <c:pt idx="86">
                    <c:v>110501</c:v>
                  </c:pt>
                  <c:pt idx="87">
                    <c:v>110506</c:v>
                  </c:pt>
                  <c:pt idx="88">
                    <c:v>110507</c:v>
                  </c:pt>
                  <c:pt idx="89">
                    <c:v>110508</c:v>
                  </c:pt>
                  <c:pt idx="90">
                    <c:v>120101</c:v>
                  </c:pt>
                  <c:pt idx="91">
                    <c:v>120107</c:v>
                  </c:pt>
                  <c:pt idx="92">
                    <c:v>120114</c:v>
                  </c:pt>
                  <c:pt idx="93">
                    <c:v>120119</c:v>
                  </c:pt>
                  <c:pt idx="94">
                    <c:v>120121</c:v>
                  </c:pt>
                  <c:pt idx="95">
                    <c:v>120125</c:v>
                  </c:pt>
                  <c:pt idx="96">
                    <c:v>120129</c:v>
                  </c:pt>
                  <c:pt idx="97">
                    <c:v>120130</c:v>
                  </c:pt>
                  <c:pt idx="98">
                    <c:v>120132</c:v>
                  </c:pt>
                  <c:pt idx="99">
                    <c:v>120133</c:v>
                  </c:pt>
                  <c:pt idx="100">
                    <c:v>120134</c:v>
                  </c:pt>
                  <c:pt idx="101">
                    <c:v>120301</c:v>
                  </c:pt>
                  <c:pt idx="102">
                    <c:v>120401</c:v>
                  </c:pt>
                  <c:pt idx="103">
                    <c:v>120430</c:v>
                  </c:pt>
                  <c:pt idx="104">
                    <c:v>120434</c:v>
                  </c:pt>
                  <c:pt idx="105">
                    <c:v>120701</c:v>
                  </c:pt>
                  <c:pt idx="106">
                    <c:v>120801</c:v>
                  </c:pt>
                  <c:pt idx="107">
                    <c:v>120808</c:v>
                  </c:pt>
                  <c:pt idx="108">
                    <c:v>120901</c:v>
                  </c:pt>
                  <c:pt idx="109">
                    <c:v>130101</c:v>
                  </c:pt>
                  <c:pt idx="110">
                    <c:v>130102</c:v>
                  </c:pt>
                  <c:pt idx="111">
                    <c:v>130103</c:v>
                  </c:pt>
                  <c:pt idx="112">
                    <c:v>130104</c:v>
                  </c:pt>
                  <c:pt idx="113">
                    <c:v>130105</c:v>
                  </c:pt>
                  <c:pt idx="114">
                    <c:v>130106</c:v>
                  </c:pt>
                  <c:pt idx="115">
                    <c:v>130107</c:v>
                  </c:pt>
                  <c:pt idx="116">
                    <c:v>130109</c:v>
                  </c:pt>
                  <c:pt idx="117">
                    <c:v>130111</c:v>
                  </c:pt>
                  <c:pt idx="118">
                    <c:v>130205</c:v>
                  </c:pt>
                  <c:pt idx="119">
                    <c:v>130207</c:v>
                  </c:pt>
                  <c:pt idx="120">
                    <c:v>130208</c:v>
                  </c:pt>
                  <c:pt idx="121">
                    <c:v>130401</c:v>
                  </c:pt>
                  <c:pt idx="122">
                    <c:v>130702</c:v>
                  </c:pt>
                  <c:pt idx="123">
                    <c:v>130704</c:v>
                  </c:pt>
                  <c:pt idx="124">
                    <c:v>130901</c:v>
                  </c:pt>
                  <c:pt idx="125">
                    <c:v>131201</c:v>
                  </c:pt>
                  <c:pt idx="126">
                    <c:v>131202</c:v>
                  </c:pt>
                  <c:pt idx="127">
                    <c:v>140101</c:v>
                  </c:pt>
                  <c:pt idx="128">
                    <c:v>140103</c:v>
                  </c:pt>
                  <c:pt idx="129">
                    <c:v>140105</c:v>
                  </c:pt>
                  <c:pt idx="130">
                    <c:v>140106</c:v>
                  </c:pt>
                  <c:pt idx="131">
                    <c:v>140108</c:v>
                  </c:pt>
                  <c:pt idx="132">
                    <c:v>140112</c:v>
                  </c:pt>
                  <c:pt idx="133">
                    <c:v>140117</c:v>
                  </c:pt>
                  <c:pt idx="134">
                    <c:v>140118</c:v>
                  </c:pt>
                  <c:pt idx="135">
                    <c:v>140120</c:v>
                  </c:pt>
                  <c:pt idx="136">
                    <c:v>140201</c:v>
                  </c:pt>
                  <c:pt idx="137">
                    <c:v>140206</c:v>
                  </c:pt>
                  <c:pt idx="138">
                    <c:v>140301</c:v>
                  </c:pt>
                  <c:pt idx="139">
                    <c:v>150101</c:v>
                  </c:pt>
                  <c:pt idx="140">
                    <c:v>150102</c:v>
                  </c:pt>
                  <c:pt idx="141">
                    <c:v>150103</c:v>
                  </c:pt>
                  <c:pt idx="142">
                    <c:v>150104</c:v>
                  </c:pt>
                  <c:pt idx="143">
                    <c:v>150105</c:v>
                  </c:pt>
                  <c:pt idx="144">
                    <c:v>150106</c:v>
                  </c:pt>
                  <c:pt idx="145">
                    <c:v>150107</c:v>
                  </c:pt>
                  <c:pt idx="146">
                    <c:v>150108</c:v>
                  </c:pt>
                  <c:pt idx="147">
                    <c:v>150109</c:v>
                  </c:pt>
                  <c:pt idx="148">
                    <c:v>150110</c:v>
                  </c:pt>
                  <c:pt idx="149">
                    <c:v>150111</c:v>
                  </c:pt>
                  <c:pt idx="150">
                    <c:v>150112</c:v>
                  </c:pt>
                  <c:pt idx="151">
                    <c:v>150113</c:v>
                  </c:pt>
                  <c:pt idx="152">
                    <c:v>150114</c:v>
                  </c:pt>
                  <c:pt idx="153">
                    <c:v>150115</c:v>
                  </c:pt>
                  <c:pt idx="154">
                    <c:v>150116</c:v>
                  </c:pt>
                  <c:pt idx="155">
                    <c:v>150117</c:v>
                  </c:pt>
                  <c:pt idx="156">
                    <c:v>150118</c:v>
                  </c:pt>
                  <c:pt idx="157">
                    <c:v>150119</c:v>
                  </c:pt>
                  <c:pt idx="158">
                    <c:v>150120</c:v>
                  </c:pt>
                  <c:pt idx="159">
                    <c:v>150121</c:v>
                  </c:pt>
                  <c:pt idx="160">
                    <c:v>150122</c:v>
                  </c:pt>
                  <c:pt idx="161">
                    <c:v>150123</c:v>
                  </c:pt>
                  <c:pt idx="162">
                    <c:v>150124</c:v>
                  </c:pt>
                  <c:pt idx="163">
                    <c:v>150125</c:v>
                  </c:pt>
                  <c:pt idx="164">
                    <c:v>150126</c:v>
                  </c:pt>
                  <c:pt idx="165">
                    <c:v>150127</c:v>
                  </c:pt>
                  <c:pt idx="166">
                    <c:v>150128</c:v>
                  </c:pt>
                  <c:pt idx="167">
                    <c:v>150129</c:v>
                  </c:pt>
                  <c:pt idx="168">
                    <c:v>150130</c:v>
                  </c:pt>
                  <c:pt idx="169">
                    <c:v>150131</c:v>
                  </c:pt>
                  <c:pt idx="170">
                    <c:v>150132</c:v>
                  </c:pt>
                  <c:pt idx="171">
                    <c:v>150133</c:v>
                  </c:pt>
                  <c:pt idx="172">
                    <c:v>150134</c:v>
                  </c:pt>
                  <c:pt idx="173">
                    <c:v>150135</c:v>
                  </c:pt>
                  <c:pt idx="174">
                    <c:v>150136</c:v>
                  </c:pt>
                  <c:pt idx="175">
                    <c:v>150137</c:v>
                  </c:pt>
                  <c:pt idx="176">
                    <c:v>150138</c:v>
                  </c:pt>
                  <c:pt idx="177">
                    <c:v>150139</c:v>
                  </c:pt>
                  <c:pt idx="178">
                    <c:v>150140</c:v>
                  </c:pt>
                  <c:pt idx="179">
                    <c:v>150141</c:v>
                  </c:pt>
                  <c:pt idx="180">
                    <c:v>150142</c:v>
                  </c:pt>
                  <c:pt idx="181">
                    <c:v>150143</c:v>
                  </c:pt>
                  <c:pt idx="182">
                    <c:v>150201</c:v>
                  </c:pt>
                  <c:pt idx="183">
                    <c:v>150202</c:v>
                  </c:pt>
                  <c:pt idx="184">
                    <c:v>150203</c:v>
                  </c:pt>
                  <c:pt idx="185">
                    <c:v>150204</c:v>
                  </c:pt>
                  <c:pt idx="186">
                    <c:v>150205</c:v>
                  </c:pt>
                  <c:pt idx="187">
                    <c:v>150501</c:v>
                  </c:pt>
                  <c:pt idx="188">
                    <c:v>150507</c:v>
                  </c:pt>
                  <c:pt idx="189">
                    <c:v>150509</c:v>
                  </c:pt>
                  <c:pt idx="190">
                    <c:v>150510</c:v>
                  </c:pt>
                  <c:pt idx="191">
                    <c:v>150601</c:v>
                  </c:pt>
                  <c:pt idx="192">
                    <c:v>150605</c:v>
                  </c:pt>
                  <c:pt idx="193">
                    <c:v>150801</c:v>
                  </c:pt>
                  <c:pt idx="194">
                    <c:v>150803</c:v>
                  </c:pt>
                  <c:pt idx="195">
                    <c:v>150805</c:v>
                  </c:pt>
                  <c:pt idx="196">
                    <c:v>150806</c:v>
                  </c:pt>
                  <c:pt idx="197">
                    <c:v>150810</c:v>
                  </c:pt>
                  <c:pt idx="198">
                    <c:v>160101</c:v>
                  </c:pt>
                  <c:pt idx="199">
                    <c:v>160108</c:v>
                  </c:pt>
                  <c:pt idx="200">
                    <c:v>160112</c:v>
                  </c:pt>
                  <c:pt idx="201">
                    <c:v>160113</c:v>
                  </c:pt>
                  <c:pt idx="202">
                    <c:v>160201</c:v>
                  </c:pt>
                  <c:pt idx="203">
                    <c:v>160501</c:v>
                  </c:pt>
                  <c:pt idx="204">
                    <c:v>170101</c:v>
                  </c:pt>
                  <c:pt idx="205">
                    <c:v>180101</c:v>
                  </c:pt>
                  <c:pt idx="206">
                    <c:v>180104</c:v>
                  </c:pt>
                  <c:pt idx="207">
                    <c:v>180301</c:v>
                  </c:pt>
                  <c:pt idx="208">
                    <c:v>180303</c:v>
                  </c:pt>
                  <c:pt idx="209">
                    <c:v>190101</c:v>
                  </c:pt>
                  <c:pt idx="210">
                    <c:v>190109</c:v>
                  </c:pt>
                  <c:pt idx="211">
                    <c:v>190113</c:v>
                  </c:pt>
                  <c:pt idx="212">
                    <c:v>200101</c:v>
                  </c:pt>
                  <c:pt idx="213">
                    <c:v>200104</c:v>
                  </c:pt>
                  <c:pt idx="214">
                    <c:v>200105</c:v>
                  </c:pt>
                  <c:pt idx="215">
                    <c:v>200107</c:v>
                  </c:pt>
                  <c:pt idx="216">
                    <c:v>200109</c:v>
                  </c:pt>
                  <c:pt idx="217">
                    <c:v>200110</c:v>
                  </c:pt>
                  <c:pt idx="218">
                    <c:v>200114</c:v>
                  </c:pt>
                  <c:pt idx="219">
                    <c:v>200401</c:v>
                  </c:pt>
                  <c:pt idx="220">
                    <c:v>200501</c:v>
                  </c:pt>
                  <c:pt idx="221">
                    <c:v>200601</c:v>
                  </c:pt>
                  <c:pt idx="222">
                    <c:v>200602</c:v>
                  </c:pt>
                  <c:pt idx="223">
                    <c:v>200603</c:v>
                  </c:pt>
                  <c:pt idx="224">
                    <c:v>200605</c:v>
                  </c:pt>
                  <c:pt idx="225">
                    <c:v>200607</c:v>
                  </c:pt>
                  <c:pt idx="226">
                    <c:v>200608</c:v>
                  </c:pt>
                  <c:pt idx="227">
                    <c:v>200701</c:v>
                  </c:pt>
                  <c:pt idx="228">
                    <c:v>200801</c:v>
                  </c:pt>
                  <c:pt idx="229">
                    <c:v>210101</c:v>
                  </c:pt>
                  <c:pt idx="230">
                    <c:v>210501</c:v>
                  </c:pt>
                  <c:pt idx="231">
                    <c:v>210801</c:v>
                  </c:pt>
                  <c:pt idx="232">
                    <c:v>211002</c:v>
                  </c:pt>
                  <c:pt idx="233">
                    <c:v>211101</c:v>
                  </c:pt>
                  <c:pt idx="234">
                    <c:v>220101</c:v>
                  </c:pt>
                  <c:pt idx="235">
                    <c:v>220601</c:v>
                  </c:pt>
                  <c:pt idx="236">
                    <c:v>220801</c:v>
                  </c:pt>
                  <c:pt idx="237">
                    <c:v>220804</c:v>
                  </c:pt>
                  <c:pt idx="238">
                    <c:v>220901</c:v>
                  </c:pt>
                  <c:pt idx="239">
                    <c:v>220909</c:v>
                  </c:pt>
                  <c:pt idx="240">
                    <c:v>220910</c:v>
                  </c:pt>
                  <c:pt idx="241">
                    <c:v>230101</c:v>
                  </c:pt>
                  <c:pt idx="242">
                    <c:v>230102</c:v>
                  </c:pt>
                  <c:pt idx="243">
                    <c:v>230104</c:v>
                  </c:pt>
                  <c:pt idx="244">
                    <c:v>230108</c:v>
                  </c:pt>
                  <c:pt idx="245">
                    <c:v>230109</c:v>
                  </c:pt>
                  <c:pt idx="246">
                    <c:v>230110</c:v>
                  </c:pt>
                  <c:pt idx="247">
                    <c:v>240101</c:v>
                  </c:pt>
                  <c:pt idx="248">
                    <c:v>240102</c:v>
                  </c:pt>
                  <c:pt idx="249">
                    <c:v>250101</c:v>
                  </c:pt>
                  <c:pt idx="250">
                    <c:v>250105</c:v>
                  </c:pt>
                  <c:pt idx="251">
                    <c:v>250107</c:v>
                  </c:pt>
                </c:lvl>
                <c:lvl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  <c:pt idx="142">
                    <c:v>141</c:v>
                  </c:pt>
                  <c:pt idx="143">
                    <c:v>142</c:v>
                  </c:pt>
                  <c:pt idx="144">
                    <c:v>143</c:v>
                  </c:pt>
                  <c:pt idx="145">
                    <c:v>144</c:v>
                  </c:pt>
                  <c:pt idx="146">
                    <c:v>145</c:v>
                  </c:pt>
                  <c:pt idx="147">
                    <c:v>146</c:v>
                  </c:pt>
                  <c:pt idx="148">
                    <c:v>147</c:v>
                  </c:pt>
                  <c:pt idx="149">
                    <c:v>148</c:v>
                  </c:pt>
                  <c:pt idx="150">
                    <c:v>149</c:v>
                  </c:pt>
                  <c:pt idx="151">
                    <c:v>150</c:v>
                  </c:pt>
                  <c:pt idx="152">
                    <c:v>151</c:v>
                  </c:pt>
                  <c:pt idx="153">
                    <c:v>152</c:v>
                  </c:pt>
                  <c:pt idx="154">
                    <c:v>153</c:v>
                  </c:pt>
                  <c:pt idx="155">
                    <c:v>154</c:v>
                  </c:pt>
                  <c:pt idx="156">
                    <c:v>155</c:v>
                  </c:pt>
                  <c:pt idx="157">
                    <c:v>156</c:v>
                  </c:pt>
                  <c:pt idx="158">
                    <c:v>157</c:v>
                  </c:pt>
                  <c:pt idx="159">
                    <c:v>158</c:v>
                  </c:pt>
                  <c:pt idx="160">
                    <c:v>159</c:v>
                  </c:pt>
                  <c:pt idx="161">
                    <c:v>160</c:v>
                  </c:pt>
                  <c:pt idx="162">
                    <c:v>161</c:v>
                  </c:pt>
                  <c:pt idx="163">
                    <c:v>162</c:v>
                  </c:pt>
                  <c:pt idx="164">
                    <c:v>163</c:v>
                  </c:pt>
                  <c:pt idx="165">
                    <c:v>164</c:v>
                  </c:pt>
                  <c:pt idx="166">
                    <c:v>165</c:v>
                  </c:pt>
                  <c:pt idx="167">
                    <c:v>166</c:v>
                  </c:pt>
                  <c:pt idx="168">
                    <c:v>167</c:v>
                  </c:pt>
                  <c:pt idx="169">
                    <c:v>168</c:v>
                  </c:pt>
                  <c:pt idx="170">
                    <c:v>169</c:v>
                  </c:pt>
                  <c:pt idx="171">
                    <c:v>170</c:v>
                  </c:pt>
                  <c:pt idx="172">
                    <c:v>171</c:v>
                  </c:pt>
                  <c:pt idx="173">
                    <c:v>172</c:v>
                  </c:pt>
                  <c:pt idx="174">
                    <c:v>173</c:v>
                  </c:pt>
                  <c:pt idx="175">
                    <c:v>174</c:v>
                  </c:pt>
                  <c:pt idx="176">
                    <c:v>175</c:v>
                  </c:pt>
                  <c:pt idx="177">
                    <c:v>176</c:v>
                  </c:pt>
                  <c:pt idx="178">
                    <c:v>177</c:v>
                  </c:pt>
                  <c:pt idx="179">
                    <c:v>178</c:v>
                  </c:pt>
                  <c:pt idx="180">
                    <c:v>179</c:v>
                  </c:pt>
                  <c:pt idx="181">
                    <c:v>180</c:v>
                  </c:pt>
                  <c:pt idx="182">
                    <c:v>181</c:v>
                  </c:pt>
                  <c:pt idx="183">
                    <c:v>182</c:v>
                  </c:pt>
                  <c:pt idx="184">
                    <c:v>183</c:v>
                  </c:pt>
                  <c:pt idx="185">
                    <c:v>184</c:v>
                  </c:pt>
                  <c:pt idx="186">
                    <c:v>185</c:v>
                  </c:pt>
                  <c:pt idx="187">
                    <c:v>186</c:v>
                  </c:pt>
                  <c:pt idx="188">
                    <c:v>187</c:v>
                  </c:pt>
                  <c:pt idx="189">
                    <c:v>188</c:v>
                  </c:pt>
                  <c:pt idx="190">
                    <c:v>189</c:v>
                  </c:pt>
                  <c:pt idx="191">
                    <c:v>190</c:v>
                  </c:pt>
                  <c:pt idx="192">
                    <c:v>191</c:v>
                  </c:pt>
                  <c:pt idx="193">
                    <c:v>192</c:v>
                  </c:pt>
                  <c:pt idx="194">
                    <c:v>193</c:v>
                  </c:pt>
                  <c:pt idx="195">
                    <c:v>194</c:v>
                  </c:pt>
                  <c:pt idx="196">
                    <c:v>195</c:v>
                  </c:pt>
                  <c:pt idx="197">
                    <c:v>196</c:v>
                  </c:pt>
                  <c:pt idx="198">
                    <c:v>197</c:v>
                  </c:pt>
                  <c:pt idx="199">
                    <c:v>198</c:v>
                  </c:pt>
                  <c:pt idx="200">
                    <c:v>199</c:v>
                  </c:pt>
                  <c:pt idx="201">
                    <c:v>200</c:v>
                  </c:pt>
                  <c:pt idx="202">
                    <c:v>201</c:v>
                  </c:pt>
                  <c:pt idx="203">
                    <c:v>202</c:v>
                  </c:pt>
                  <c:pt idx="204">
                    <c:v>203</c:v>
                  </c:pt>
                  <c:pt idx="205">
                    <c:v>204</c:v>
                  </c:pt>
                  <c:pt idx="206">
                    <c:v>205</c:v>
                  </c:pt>
                  <c:pt idx="207">
                    <c:v>206</c:v>
                  </c:pt>
                  <c:pt idx="208">
                    <c:v>207</c:v>
                  </c:pt>
                  <c:pt idx="209">
                    <c:v>208</c:v>
                  </c:pt>
                  <c:pt idx="210">
                    <c:v>209</c:v>
                  </c:pt>
                  <c:pt idx="211">
                    <c:v>210</c:v>
                  </c:pt>
                  <c:pt idx="212">
                    <c:v>211</c:v>
                  </c:pt>
                  <c:pt idx="213">
                    <c:v>212</c:v>
                  </c:pt>
                  <c:pt idx="214">
                    <c:v>213</c:v>
                  </c:pt>
                  <c:pt idx="215">
                    <c:v>214</c:v>
                  </c:pt>
                  <c:pt idx="216">
                    <c:v>215</c:v>
                  </c:pt>
                  <c:pt idx="217">
                    <c:v>216</c:v>
                  </c:pt>
                  <c:pt idx="218">
                    <c:v>217</c:v>
                  </c:pt>
                  <c:pt idx="219">
                    <c:v>218</c:v>
                  </c:pt>
                  <c:pt idx="220">
                    <c:v>219</c:v>
                  </c:pt>
                  <c:pt idx="221">
                    <c:v>220</c:v>
                  </c:pt>
                  <c:pt idx="222">
                    <c:v>221</c:v>
                  </c:pt>
                  <c:pt idx="223">
                    <c:v>222</c:v>
                  </c:pt>
                  <c:pt idx="224">
                    <c:v>223</c:v>
                  </c:pt>
                  <c:pt idx="225">
                    <c:v>224</c:v>
                  </c:pt>
                  <c:pt idx="226">
                    <c:v>225</c:v>
                  </c:pt>
                  <c:pt idx="227">
                    <c:v>226</c:v>
                  </c:pt>
                  <c:pt idx="228">
                    <c:v>227</c:v>
                  </c:pt>
                  <c:pt idx="229">
                    <c:v>228</c:v>
                  </c:pt>
                  <c:pt idx="230">
                    <c:v>229</c:v>
                  </c:pt>
                  <c:pt idx="231">
                    <c:v>230</c:v>
                  </c:pt>
                  <c:pt idx="232">
                    <c:v>231</c:v>
                  </c:pt>
                  <c:pt idx="233">
                    <c:v>232</c:v>
                  </c:pt>
                  <c:pt idx="234">
                    <c:v>233</c:v>
                  </c:pt>
                  <c:pt idx="235">
                    <c:v>234</c:v>
                  </c:pt>
                  <c:pt idx="236">
                    <c:v>235</c:v>
                  </c:pt>
                  <c:pt idx="237">
                    <c:v>236</c:v>
                  </c:pt>
                  <c:pt idx="238">
                    <c:v>237</c:v>
                  </c:pt>
                  <c:pt idx="239">
                    <c:v>238</c:v>
                  </c:pt>
                  <c:pt idx="240">
                    <c:v>239</c:v>
                  </c:pt>
                  <c:pt idx="241">
                    <c:v>240</c:v>
                  </c:pt>
                  <c:pt idx="242">
                    <c:v>241</c:v>
                  </c:pt>
                  <c:pt idx="243">
                    <c:v>242</c:v>
                  </c:pt>
                  <c:pt idx="244">
                    <c:v>243</c:v>
                  </c:pt>
                  <c:pt idx="245">
                    <c:v>244</c:v>
                  </c:pt>
                  <c:pt idx="246">
                    <c:v>245</c:v>
                  </c:pt>
                  <c:pt idx="247">
                    <c:v>246</c:v>
                  </c:pt>
                  <c:pt idx="248">
                    <c:v>247</c:v>
                  </c:pt>
                  <c:pt idx="249">
                    <c:v>248</c:v>
                  </c:pt>
                  <c:pt idx="250">
                    <c:v>249</c:v>
                  </c:pt>
                  <c:pt idx="251">
                    <c:v>250</c:v>
                  </c:pt>
                </c:lvl>
              </c:multiLvlStrCache>
            </c:multiLvlStrRef>
          </c:cat>
          <c:val>
            <c:numRef>
              <c:f>'03y07_INFOBRAS'!$M$8:$M$260</c:f>
              <c:numCache>
                <c:formatCode>@</c:formatCode>
                <c:ptCount val="253"/>
                <c:pt idx="0">
                  <c:v>0</c:v>
                </c:pt>
                <c:pt idx="2">
                  <c:v>0</c:v>
                </c:pt>
                <c:pt idx="3" formatCode="General">
                  <c:v>20</c:v>
                </c:pt>
                <c:pt idx="4" formatCode="General">
                  <c:v>15</c:v>
                </c:pt>
                <c:pt idx="5" formatCode="General">
                  <c:v>20</c:v>
                </c:pt>
                <c:pt idx="6" formatCode="General">
                  <c:v>20</c:v>
                </c:pt>
                <c:pt idx="7" formatCode="General">
                  <c:v>20</c:v>
                </c:pt>
                <c:pt idx="8" formatCode="General">
                  <c:v>0</c:v>
                </c:pt>
                <c:pt idx="9" formatCode="General">
                  <c:v>5</c:v>
                </c:pt>
                <c:pt idx="10" formatCode="General">
                  <c:v>20</c:v>
                </c:pt>
                <c:pt idx="11" formatCode="General">
                  <c:v>20</c:v>
                </c:pt>
                <c:pt idx="12" formatCode="General">
                  <c:v>20</c:v>
                </c:pt>
                <c:pt idx="13" formatCode="General">
                  <c:v>10</c:v>
                </c:pt>
                <c:pt idx="14" formatCode="General">
                  <c:v>15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20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20</c:v>
                </c:pt>
                <c:pt idx="21" formatCode="General">
                  <c:v>20</c:v>
                </c:pt>
                <c:pt idx="22" formatCode="General">
                  <c:v>20</c:v>
                </c:pt>
                <c:pt idx="23" formatCode="General">
                  <c:v>0</c:v>
                </c:pt>
                <c:pt idx="24" formatCode="General">
                  <c:v>20</c:v>
                </c:pt>
                <c:pt idx="25" formatCode="General">
                  <c:v>20</c:v>
                </c:pt>
                <c:pt idx="26" formatCode="General">
                  <c:v>20</c:v>
                </c:pt>
                <c:pt idx="27" formatCode="General">
                  <c:v>20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20</c:v>
                </c:pt>
                <c:pt idx="32" formatCode="General">
                  <c:v>20</c:v>
                </c:pt>
                <c:pt idx="33" formatCode="General">
                  <c:v>20</c:v>
                </c:pt>
                <c:pt idx="34" formatCode="General">
                  <c:v>15</c:v>
                </c:pt>
                <c:pt idx="35" formatCode="General">
                  <c:v>20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5</c:v>
                </c:pt>
                <c:pt idx="41" formatCode="General">
                  <c:v>20</c:v>
                </c:pt>
                <c:pt idx="42" formatCode="General">
                  <c:v>20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20</c:v>
                </c:pt>
                <c:pt idx="46" formatCode="General">
                  <c:v>0</c:v>
                </c:pt>
                <c:pt idx="47" formatCode="General">
                  <c:v>20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20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5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15</c:v>
                </c:pt>
                <c:pt idx="62" formatCode="General">
                  <c:v>0</c:v>
                </c:pt>
                <c:pt idx="63" formatCode="General">
                  <c:v>20</c:v>
                </c:pt>
                <c:pt idx="64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10</c:v>
                </c:pt>
                <c:pt idx="69" formatCode="General">
                  <c:v>0</c:v>
                </c:pt>
                <c:pt idx="70" formatCode="General">
                  <c:v>15</c:v>
                </c:pt>
                <c:pt idx="71" formatCode="General">
                  <c:v>0</c:v>
                </c:pt>
                <c:pt idx="72" formatCode="General">
                  <c:v>0</c:v>
                </c:pt>
                <c:pt idx="73" formatCode="General">
                  <c:v>0</c:v>
                </c:pt>
                <c:pt idx="74" formatCode="General">
                  <c:v>0</c:v>
                </c:pt>
                <c:pt idx="75" formatCode="General">
                  <c:v>15</c:v>
                </c:pt>
                <c:pt idx="76" formatCode="General">
                  <c:v>20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5</c:v>
                </c:pt>
                <c:pt idx="80" formatCode="General">
                  <c:v>20</c:v>
                </c:pt>
                <c:pt idx="81" formatCode="General">
                  <c:v>20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20</c:v>
                </c:pt>
                <c:pt idx="88" formatCode="General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1" formatCode="General">
                  <c:v>20</c:v>
                </c:pt>
                <c:pt idx="92" formatCode="General">
                  <c:v>5</c:v>
                </c:pt>
                <c:pt idx="93" formatCode="General">
                  <c:v>20</c:v>
                </c:pt>
                <c:pt idx="94" formatCode="General">
                  <c:v>0</c:v>
                </c:pt>
                <c:pt idx="95" formatCode="General">
                  <c:v>20</c:v>
                </c:pt>
                <c:pt idx="96" formatCode="General">
                  <c:v>20</c:v>
                </c:pt>
                <c:pt idx="97" formatCode="General">
                  <c:v>20</c:v>
                </c:pt>
                <c:pt idx="98" formatCode="General">
                  <c:v>0</c:v>
                </c:pt>
                <c:pt idx="99" formatCode="General">
                  <c:v>10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10</c:v>
                </c:pt>
                <c:pt idx="105" formatCode="General">
                  <c:v>0</c:v>
                </c:pt>
                <c:pt idx="106" formatCode="General">
                  <c:v>0</c:v>
                </c:pt>
                <c:pt idx="107" formatCode="General">
                  <c:v>20</c:v>
                </c:pt>
                <c:pt idx="108" formatCode="General">
                  <c:v>0</c:v>
                </c:pt>
                <c:pt idx="109" formatCode="General">
                  <c:v>20</c:v>
                </c:pt>
                <c:pt idx="110" formatCode="General">
                  <c:v>20</c:v>
                </c:pt>
                <c:pt idx="111" formatCode="General">
                  <c:v>0</c:v>
                </c:pt>
                <c:pt idx="112" formatCode="General">
                  <c:v>15</c:v>
                </c:pt>
                <c:pt idx="113" formatCode="General">
                  <c:v>20</c:v>
                </c:pt>
                <c:pt idx="114" formatCode="General">
                  <c:v>15</c:v>
                </c:pt>
                <c:pt idx="115" formatCode="General">
                  <c:v>0</c:v>
                </c:pt>
                <c:pt idx="116" formatCode="General">
                  <c:v>20</c:v>
                </c:pt>
                <c:pt idx="117" formatCode="General">
                  <c:v>20</c:v>
                </c:pt>
                <c:pt idx="118" formatCode="General">
                  <c:v>20</c:v>
                </c:pt>
                <c:pt idx="119" formatCode="General">
                  <c:v>5</c:v>
                </c:pt>
                <c:pt idx="120" formatCode="General">
                  <c:v>0</c:v>
                </c:pt>
                <c:pt idx="121" formatCode="General">
                  <c:v>20</c:v>
                </c:pt>
                <c:pt idx="122" formatCode="General">
                  <c:v>20</c:v>
                </c:pt>
                <c:pt idx="123" formatCode="General">
                  <c:v>20</c:v>
                </c:pt>
                <c:pt idx="124" formatCode="General">
                  <c:v>20</c:v>
                </c:pt>
                <c:pt idx="125" formatCode="General">
                  <c:v>20</c:v>
                </c:pt>
                <c:pt idx="126" formatCode="General">
                  <c:v>10</c:v>
                </c:pt>
                <c:pt idx="127" formatCode="General">
                  <c:v>0</c:v>
                </c:pt>
                <c:pt idx="128" formatCode="General">
                  <c:v>20</c:v>
                </c:pt>
                <c:pt idx="129" formatCode="General">
                  <c:v>0</c:v>
                </c:pt>
                <c:pt idx="130" formatCode="General">
                  <c:v>0</c:v>
                </c:pt>
                <c:pt idx="131" formatCode="General">
                  <c:v>20</c:v>
                </c:pt>
                <c:pt idx="132" formatCode="General">
                  <c:v>0</c:v>
                </c:pt>
                <c:pt idx="133" formatCode="General">
                  <c:v>20</c:v>
                </c:pt>
                <c:pt idx="134" formatCode="General">
                  <c:v>0</c:v>
                </c:pt>
                <c:pt idx="135" formatCode="General">
                  <c:v>0</c:v>
                </c:pt>
                <c:pt idx="136" formatCode="General">
                  <c:v>0</c:v>
                </c:pt>
                <c:pt idx="137" formatCode="General">
                  <c:v>20</c:v>
                </c:pt>
                <c:pt idx="138" formatCode="General">
                  <c:v>20</c:v>
                </c:pt>
                <c:pt idx="139" formatCode="General">
                  <c:v>0</c:v>
                </c:pt>
                <c:pt idx="140" formatCode="General">
                  <c:v>20</c:v>
                </c:pt>
                <c:pt idx="141" formatCode="General">
                  <c:v>0</c:v>
                </c:pt>
                <c:pt idx="142" formatCode="General">
                  <c:v>20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5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 formatCode="General">
                  <c:v>0</c:v>
                </c:pt>
                <c:pt idx="149" formatCode="General">
                  <c:v>5</c:v>
                </c:pt>
                <c:pt idx="150" formatCode="General">
                  <c:v>0</c:v>
                </c:pt>
                <c:pt idx="151" formatCode="General">
                  <c:v>20</c:v>
                </c:pt>
                <c:pt idx="152" formatCode="General">
                  <c:v>20</c:v>
                </c:pt>
                <c:pt idx="153" formatCode="General">
                  <c:v>20</c:v>
                </c:pt>
                <c:pt idx="154" formatCode="General">
                  <c:v>20</c:v>
                </c:pt>
                <c:pt idx="155" formatCode="General">
                  <c:v>20</c:v>
                </c:pt>
                <c:pt idx="156" formatCode="General">
                  <c:v>20</c:v>
                </c:pt>
                <c:pt idx="157" formatCode="General">
                  <c:v>20</c:v>
                </c:pt>
                <c:pt idx="158" formatCode="General">
                  <c:v>20</c:v>
                </c:pt>
                <c:pt idx="159" formatCode="General">
                  <c:v>20</c:v>
                </c:pt>
                <c:pt idx="160" formatCode="General">
                  <c:v>0</c:v>
                </c:pt>
                <c:pt idx="161" formatCode="General">
                  <c:v>20</c:v>
                </c:pt>
                <c:pt idx="162" formatCode="General">
                  <c:v>15</c:v>
                </c:pt>
                <c:pt idx="163" formatCode="General">
                  <c:v>20</c:v>
                </c:pt>
                <c:pt idx="164" formatCode="General">
                  <c:v>20</c:v>
                </c:pt>
                <c:pt idx="165" formatCode="General">
                  <c:v>20</c:v>
                </c:pt>
                <c:pt idx="166" formatCode="General">
                  <c:v>0</c:v>
                </c:pt>
                <c:pt idx="167" formatCode="General">
                  <c:v>20</c:v>
                </c:pt>
                <c:pt idx="168" formatCode="General">
                  <c:v>20</c:v>
                </c:pt>
                <c:pt idx="169" formatCode="General">
                  <c:v>0</c:v>
                </c:pt>
                <c:pt idx="170" formatCode="General">
                  <c:v>20</c:v>
                </c:pt>
                <c:pt idx="171" formatCode="General">
                  <c:v>20</c:v>
                </c:pt>
                <c:pt idx="172" formatCode="General">
                  <c:v>0</c:v>
                </c:pt>
                <c:pt idx="173" formatCode="General">
                  <c:v>0</c:v>
                </c:pt>
                <c:pt idx="174" formatCode="General">
                  <c:v>10</c:v>
                </c:pt>
                <c:pt idx="175" formatCode="General">
                  <c:v>5</c:v>
                </c:pt>
                <c:pt idx="176" formatCode="General">
                  <c:v>0</c:v>
                </c:pt>
                <c:pt idx="177" formatCode="General">
                  <c:v>20</c:v>
                </c:pt>
                <c:pt idx="178" formatCode="General">
                  <c:v>15</c:v>
                </c:pt>
                <c:pt idx="179" formatCode="General">
                  <c:v>20</c:v>
                </c:pt>
                <c:pt idx="180" formatCode="General">
                  <c:v>20</c:v>
                </c:pt>
                <c:pt idx="181" formatCode="General">
                  <c:v>20</c:v>
                </c:pt>
                <c:pt idx="182" formatCode="General">
                  <c:v>20</c:v>
                </c:pt>
                <c:pt idx="183" formatCode="General">
                  <c:v>0</c:v>
                </c:pt>
                <c:pt idx="184" formatCode="General">
                  <c:v>20</c:v>
                </c:pt>
                <c:pt idx="185" formatCode="General">
                  <c:v>0</c:v>
                </c:pt>
                <c:pt idx="186" formatCode="General">
                  <c:v>0</c:v>
                </c:pt>
                <c:pt idx="187" formatCode="General">
                  <c:v>0</c:v>
                </c:pt>
                <c:pt idx="188" formatCode="General">
                  <c:v>10</c:v>
                </c:pt>
                <c:pt idx="189" formatCode="General">
                  <c:v>20</c:v>
                </c:pt>
                <c:pt idx="190" formatCode="General">
                  <c:v>20</c:v>
                </c:pt>
                <c:pt idx="191" formatCode="General">
                  <c:v>0</c:v>
                </c:pt>
                <c:pt idx="192" formatCode="General">
                  <c:v>10</c:v>
                </c:pt>
                <c:pt idx="193" formatCode="General">
                  <c:v>20</c:v>
                </c:pt>
                <c:pt idx="194" formatCode="General">
                  <c:v>20</c:v>
                </c:pt>
                <c:pt idx="195" formatCode="General">
                  <c:v>0</c:v>
                </c:pt>
                <c:pt idx="196" formatCode="General">
                  <c:v>20</c:v>
                </c:pt>
                <c:pt idx="197" formatCode="General">
                  <c:v>0</c:v>
                </c:pt>
                <c:pt idx="198" formatCode="General">
                  <c:v>20</c:v>
                </c:pt>
                <c:pt idx="199" formatCode="General">
                  <c:v>10</c:v>
                </c:pt>
                <c:pt idx="200" formatCode="General">
                  <c:v>0</c:v>
                </c:pt>
                <c:pt idx="201" formatCode="General">
                  <c:v>20</c:v>
                </c:pt>
                <c:pt idx="202" formatCode="General">
                  <c:v>20</c:v>
                </c:pt>
                <c:pt idx="203" formatCode="General">
                  <c:v>10</c:v>
                </c:pt>
                <c:pt idx="204" formatCode="General">
                  <c:v>0</c:v>
                </c:pt>
                <c:pt idx="205" formatCode="General">
                  <c:v>20</c:v>
                </c:pt>
                <c:pt idx="206" formatCode="General">
                  <c:v>20</c:v>
                </c:pt>
                <c:pt idx="207" formatCode="General">
                  <c:v>5</c:v>
                </c:pt>
                <c:pt idx="208" formatCode="General">
                  <c:v>5</c:v>
                </c:pt>
                <c:pt idx="209" formatCode="General">
                  <c:v>0</c:v>
                </c:pt>
                <c:pt idx="210" formatCode="General">
                  <c:v>20</c:v>
                </c:pt>
                <c:pt idx="211" formatCode="General">
                  <c:v>0</c:v>
                </c:pt>
                <c:pt idx="212" formatCode="General">
                  <c:v>0</c:v>
                </c:pt>
                <c:pt idx="213" formatCode="General">
                  <c:v>0</c:v>
                </c:pt>
                <c:pt idx="214" formatCode="General">
                  <c:v>0</c:v>
                </c:pt>
                <c:pt idx="215" formatCode="General">
                  <c:v>0</c:v>
                </c:pt>
                <c:pt idx="216" formatCode="General">
                  <c:v>15</c:v>
                </c:pt>
                <c:pt idx="217" formatCode="General">
                  <c:v>5</c:v>
                </c:pt>
                <c:pt idx="218" formatCode="General">
                  <c:v>20</c:v>
                </c:pt>
                <c:pt idx="219" formatCode="General">
                  <c:v>0</c:v>
                </c:pt>
                <c:pt idx="220" formatCode="General">
                  <c:v>5</c:v>
                </c:pt>
                <c:pt idx="221" formatCode="General">
                  <c:v>0</c:v>
                </c:pt>
                <c:pt idx="222" formatCode="General">
                  <c:v>5</c:v>
                </c:pt>
                <c:pt idx="223" formatCode="General">
                  <c:v>0</c:v>
                </c:pt>
                <c:pt idx="224" formatCode="General">
                  <c:v>0</c:v>
                </c:pt>
                <c:pt idx="225" formatCode="General">
                  <c:v>20</c:v>
                </c:pt>
                <c:pt idx="226" formatCode="General">
                  <c:v>0</c:v>
                </c:pt>
                <c:pt idx="227" formatCode="General">
                  <c:v>5</c:v>
                </c:pt>
                <c:pt idx="228" formatCode="General">
                  <c:v>0</c:v>
                </c:pt>
                <c:pt idx="229" formatCode="General">
                  <c:v>20</c:v>
                </c:pt>
                <c:pt idx="230" formatCode="General">
                  <c:v>0</c:v>
                </c:pt>
                <c:pt idx="231" formatCode="General">
                  <c:v>0</c:v>
                </c:pt>
                <c:pt idx="232" formatCode="General">
                  <c:v>20</c:v>
                </c:pt>
                <c:pt idx="233" formatCode="General">
                  <c:v>20</c:v>
                </c:pt>
                <c:pt idx="234" formatCode="General">
                  <c:v>0</c:v>
                </c:pt>
                <c:pt idx="235" formatCode="General">
                  <c:v>20</c:v>
                </c:pt>
                <c:pt idx="236" formatCode="General">
                  <c:v>20</c:v>
                </c:pt>
                <c:pt idx="237" formatCode="General">
                  <c:v>15</c:v>
                </c:pt>
                <c:pt idx="238" formatCode="General">
                  <c:v>20</c:v>
                </c:pt>
                <c:pt idx="239" formatCode="General">
                  <c:v>20</c:v>
                </c:pt>
                <c:pt idx="240" formatCode="General">
                  <c:v>15</c:v>
                </c:pt>
                <c:pt idx="241" formatCode="General">
                  <c:v>20</c:v>
                </c:pt>
                <c:pt idx="242" formatCode="General">
                  <c:v>20</c:v>
                </c:pt>
                <c:pt idx="243" formatCode="General">
                  <c:v>0</c:v>
                </c:pt>
                <c:pt idx="244" formatCode="General">
                  <c:v>10</c:v>
                </c:pt>
                <c:pt idx="245" formatCode="General">
                  <c:v>10</c:v>
                </c:pt>
                <c:pt idx="246" formatCode="General">
                  <c:v>0</c:v>
                </c:pt>
                <c:pt idx="247" formatCode="General">
                  <c:v>20</c:v>
                </c:pt>
                <c:pt idx="248" formatCode="General">
                  <c:v>0</c:v>
                </c:pt>
                <c:pt idx="249" formatCode="General">
                  <c:v>0</c:v>
                </c:pt>
                <c:pt idx="250" formatCode="General">
                  <c:v>0</c:v>
                </c:pt>
                <c:pt idx="251" formatCode="General">
                  <c:v>10</c:v>
                </c:pt>
                <c:pt idx="252" formatCode="General">
                  <c:v>0</c:v>
                </c:pt>
              </c:numCache>
            </c:numRef>
          </c:val>
        </c:ser>
        <c:ser>
          <c:idx val="6"/>
          <c:order val="6"/>
          <c:tx>
            <c:strRef>
              <c:f>'03y07_INFOBRAS'!$N$7</c:f>
              <c:strCache>
                <c:ptCount val="1"/>
              </c:strCache>
            </c:strRef>
          </c:tx>
          <c:cat>
            <c:multiLvlStrRef>
              <c:f>'03y07_INFOBRAS'!$B$9:$G$260</c:f>
              <c:multiLvlStrCache>
                <c:ptCount val="252"/>
                <c:lvl>
                  <c:pt idx="2">
                    <c:v>CPB</c:v>
                  </c:pt>
                  <c:pt idx="3">
                    <c:v>CPB</c:v>
                  </c:pt>
                  <c:pt idx="4">
                    <c:v>CPB</c:v>
                  </c:pt>
                  <c:pt idx="5">
                    <c:v>CPB</c:v>
                  </c:pt>
                  <c:pt idx="6">
                    <c:v>CPB</c:v>
                  </c:pt>
                  <c:pt idx="7">
                    <c:v>CPB</c:v>
                  </c:pt>
                  <c:pt idx="8">
                    <c:v>CPB</c:v>
                  </c:pt>
                  <c:pt idx="9">
                    <c:v>CPB</c:v>
                  </c:pt>
                  <c:pt idx="10">
                    <c:v>CPB</c:v>
                  </c:pt>
                  <c:pt idx="11">
                    <c:v>CPB</c:v>
                  </c:pt>
                  <c:pt idx="12">
                    <c:v>CPB</c:v>
                  </c:pt>
                  <c:pt idx="13">
                    <c:v>CPB</c:v>
                  </c:pt>
                  <c:pt idx="14">
                    <c:v>CPB</c:v>
                  </c:pt>
                  <c:pt idx="15">
                    <c:v>CPB</c:v>
                  </c:pt>
                  <c:pt idx="16">
                    <c:v>CPB</c:v>
                  </c:pt>
                  <c:pt idx="17">
                    <c:v>CPB</c:v>
                  </c:pt>
                  <c:pt idx="18">
                    <c:v>CPA</c:v>
                  </c:pt>
                  <c:pt idx="19">
                    <c:v>CPB</c:v>
                  </c:pt>
                  <c:pt idx="20">
                    <c:v>CPB</c:v>
                  </c:pt>
                  <c:pt idx="21">
                    <c:v>CPB</c:v>
                  </c:pt>
                  <c:pt idx="22">
                    <c:v>CPB</c:v>
                  </c:pt>
                  <c:pt idx="23">
                    <c:v>CPB</c:v>
                  </c:pt>
                  <c:pt idx="24">
                    <c:v>CPB</c:v>
                  </c:pt>
                  <c:pt idx="25">
                    <c:v>CPB</c:v>
                  </c:pt>
                  <c:pt idx="26">
                    <c:v>CPB</c:v>
                  </c:pt>
                  <c:pt idx="27">
                    <c:v>CPB</c:v>
                  </c:pt>
                  <c:pt idx="28">
                    <c:v>CPB</c:v>
                  </c:pt>
                  <c:pt idx="29">
                    <c:v>CPB</c:v>
                  </c:pt>
                  <c:pt idx="30">
                    <c:v>CPB</c:v>
                  </c:pt>
                  <c:pt idx="31">
                    <c:v>CPB</c:v>
                  </c:pt>
                  <c:pt idx="32">
                    <c:v>CPB</c:v>
                  </c:pt>
                  <c:pt idx="33">
                    <c:v>CPB</c:v>
                  </c:pt>
                  <c:pt idx="34">
                    <c:v>CPB</c:v>
                  </c:pt>
                  <c:pt idx="35">
                    <c:v>CPB</c:v>
                  </c:pt>
                  <c:pt idx="36">
                    <c:v>CPB</c:v>
                  </c:pt>
                  <c:pt idx="37">
                    <c:v>CPB</c:v>
                  </c:pt>
                  <c:pt idx="38">
                    <c:v>CPB</c:v>
                  </c:pt>
                  <c:pt idx="39">
                    <c:v>CPB</c:v>
                  </c:pt>
                  <c:pt idx="40">
                    <c:v>CPB</c:v>
                  </c:pt>
                  <c:pt idx="41">
                    <c:v>CPB</c:v>
                  </c:pt>
                  <c:pt idx="42">
                    <c:v>CPB</c:v>
                  </c:pt>
                  <c:pt idx="43">
                    <c:v>CPB</c:v>
                  </c:pt>
                  <c:pt idx="44">
                    <c:v>CPB</c:v>
                  </c:pt>
                  <c:pt idx="45">
                    <c:v>CPA</c:v>
                  </c:pt>
                  <c:pt idx="46">
                    <c:v>CPB</c:v>
                  </c:pt>
                  <c:pt idx="47">
                    <c:v>CPB</c:v>
                  </c:pt>
                  <c:pt idx="48">
                    <c:v>CPB</c:v>
                  </c:pt>
                  <c:pt idx="49">
                    <c:v>CPB</c:v>
                  </c:pt>
                  <c:pt idx="50">
                    <c:v>CPB</c:v>
                  </c:pt>
                  <c:pt idx="51">
                    <c:v>CPB</c:v>
                  </c:pt>
                  <c:pt idx="52">
                    <c:v>CPB</c:v>
                  </c:pt>
                  <c:pt idx="53">
                    <c:v>CPB</c:v>
                  </c:pt>
                  <c:pt idx="54">
                    <c:v>CPB</c:v>
                  </c:pt>
                  <c:pt idx="55">
                    <c:v>CPB</c:v>
                  </c:pt>
                  <c:pt idx="56">
                    <c:v>CPB</c:v>
                  </c:pt>
                  <c:pt idx="57">
                    <c:v>CPB</c:v>
                  </c:pt>
                  <c:pt idx="58">
                    <c:v>CPB</c:v>
                  </c:pt>
                  <c:pt idx="59">
                    <c:v>CPB</c:v>
                  </c:pt>
                  <c:pt idx="60">
                    <c:v>CPB</c:v>
                  </c:pt>
                  <c:pt idx="61">
                    <c:v>CPB</c:v>
                  </c:pt>
                  <c:pt idx="62">
                    <c:v>CPB</c:v>
                  </c:pt>
                  <c:pt idx="63">
                    <c:v>CPB</c:v>
                  </c:pt>
                  <c:pt idx="64">
                    <c:v>CPB</c:v>
                  </c:pt>
                  <c:pt idx="65">
                    <c:v>CPB</c:v>
                  </c:pt>
                  <c:pt idx="66">
                    <c:v>CPB</c:v>
                  </c:pt>
                  <c:pt idx="67">
                    <c:v>CPB</c:v>
                  </c:pt>
                  <c:pt idx="68">
                    <c:v>CPB</c:v>
                  </c:pt>
                  <c:pt idx="69">
                    <c:v>CPB</c:v>
                  </c:pt>
                  <c:pt idx="70">
                    <c:v>CPB</c:v>
                  </c:pt>
                  <c:pt idx="71">
                    <c:v>CPB</c:v>
                  </c:pt>
                  <c:pt idx="72">
                    <c:v>CPB</c:v>
                  </c:pt>
                  <c:pt idx="73">
                    <c:v>CPB</c:v>
                  </c:pt>
                  <c:pt idx="74">
                    <c:v>CPB</c:v>
                  </c:pt>
                  <c:pt idx="75">
                    <c:v>CPB</c:v>
                  </c:pt>
                  <c:pt idx="76">
                    <c:v>CPB</c:v>
                  </c:pt>
                  <c:pt idx="77">
                    <c:v>CPB</c:v>
                  </c:pt>
                  <c:pt idx="78">
                    <c:v>CPB</c:v>
                  </c:pt>
                  <c:pt idx="79">
                    <c:v>CPB</c:v>
                  </c:pt>
                  <c:pt idx="80">
                    <c:v>CPB</c:v>
                  </c:pt>
                  <c:pt idx="81">
                    <c:v>CPB</c:v>
                  </c:pt>
                  <c:pt idx="82">
                    <c:v>CPB</c:v>
                  </c:pt>
                  <c:pt idx="83">
                    <c:v>CPB</c:v>
                  </c:pt>
                  <c:pt idx="84">
                    <c:v>CPB</c:v>
                  </c:pt>
                  <c:pt idx="85">
                    <c:v>CPB</c:v>
                  </c:pt>
                  <c:pt idx="86">
                    <c:v>CPB</c:v>
                  </c:pt>
                  <c:pt idx="87">
                    <c:v>CPB</c:v>
                  </c:pt>
                  <c:pt idx="88">
                    <c:v>CPB</c:v>
                  </c:pt>
                  <c:pt idx="89">
                    <c:v>CPB</c:v>
                  </c:pt>
                  <c:pt idx="90">
                    <c:v>CPB</c:v>
                  </c:pt>
                  <c:pt idx="91">
                    <c:v>CPB</c:v>
                  </c:pt>
                  <c:pt idx="92">
                    <c:v>CPB</c:v>
                  </c:pt>
                  <c:pt idx="93">
                    <c:v>CPB</c:v>
                  </c:pt>
                  <c:pt idx="94">
                    <c:v>CPB</c:v>
                  </c:pt>
                  <c:pt idx="95">
                    <c:v>CPB</c:v>
                  </c:pt>
                  <c:pt idx="96">
                    <c:v>CPB</c:v>
                  </c:pt>
                  <c:pt idx="97">
                    <c:v>CPB</c:v>
                  </c:pt>
                  <c:pt idx="98">
                    <c:v>CPB</c:v>
                  </c:pt>
                  <c:pt idx="99">
                    <c:v>CPB</c:v>
                  </c:pt>
                  <c:pt idx="100">
                    <c:v>CPB</c:v>
                  </c:pt>
                  <c:pt idx="101">
                    <c:v>CPB</c:v>
                  </c:pt>
                  <c:pt idx="102">
                    <c:v>CPB</c:v>
                  </c:pt>
                  <c:pt idx="103">
                    <c:v>CPB</c:v>
                  </c:pt>
                  <c:pt idx="104">
                    <c:v>CPB</c:v>
                  </c:pt>
                  <c:pt idx="105">
                    <c:v>CPB</c:v>
                  </c:pt>
                  <c:pt idx="106">
                    <c:v>CPB</c:v>
                  </c:pt>
                  <c:pt idx="107">
                    <c:v>CPB</c:v>
                  </c:pt>
                  <c:pt idx="108">
                    <c:v>CPB</c:v>
                  </c:pt>
                  <c:pt idx="109">
                    <c:v>CPA</c:v>
                  </c:pt>
                  <c:pt idx="110">
                    <c:v>CPB</c:v>
                  </c:pt>
                  <c:pt idx="111">
                    <c:v>CPB</c:v>
                  </c:pt>
                  <c:pt idx="112">
                    <c:v>CPB</c:v>
                  </c:pt>
                  <c:pt idx="113">
                    <c:v>CPB</c:v>
                  </c:pt>
                  <c:pt idx="114">
                    <c:v>CPB</c:v>
                  </c:pt>
                  <c:pt idx="115">
                    <c:v>CPB</c:v>
                  </c:pt>
                  <c:pt idx="116">
                    <c:v>CPB</c:v>
                  </c:pt>
                  <c:pt idx="117">
                    <c:v>CPB</c:v>
                  </c:pt>
                  <c:pt idx="118">
                    <c:v>CPB</c:v>
                  </c:pt>
                  <c:pt idx="119">
                    <c:v>CPB</c:v>
                  </c:pt>
                  <c:pt idx="120">
                    <c:v>CPB</c:v>
                  </c:pt>
                  <c:pt idx="121">
                    <c:v>CPB</c:v>
                  </c:pt>
                  <c:pt idx="122">
                    <c:v>CPB</c:v>
                  </c:pt>
                  <c:pt idx="123">
                    <c:v>CPB</c:v>
                  </c:pt>
                  <c:pt idx="124">
                    <c:v>CPB</c:v>
                  </c:pt>
                  <c:pt idx="125">
                    <c:v>CPB</c:v>
                  </c:pt>
                  <c:pt idx="126">
                    <c:v>CPB</c:v>
                  </c:pt>
                  <c:pt idx="127">
                    <c:v>CPA</c:v>
                  </c:pt>
                  <c:pt idx="128">
                    <c:v>CPB</c:v>
                  </c:pt>
                  <c:pt idx="129">
                    <c:v>CPB</c:v>
                  </c:pt>
                  <c:pt idx="130">
                    <c:v>CPB</c:v>
                  </c:pt>
                  <c:pt idx="131">
                    <c:v>CPB</c:v>
                  </c:pt>
                  <c:pt idx="132">
                    <c:v>CPB</c:v>
                  </c:pt>
                  <c:pt idx="133">
                    <c:v>CPB</c:v>
                  </c:pt>
                  <c:pt idx="134">
                    <c:v>CPB</c:v>
                  </c:pt>
                  <c:pt idx="135">
                    <c:v>CPB</c:v>
                  </c:pt>
                  <c:pt idx="136">
                    <c:v>CPB</c:v>
                  </c:pt>
                  <c:pt idx="137">
                    <c:v>CPB</c:v>
                  </c:pt>
                  <c:pt idx="138">
                    <c:v>CPB</c:v>
                  </c:pt>
                  <c:pt idx="139">
                    <c:v>CPA</c:v>
                  </c:pt>
                  <c:pt idx="140">
                    <c:v>CPB</c:v>
                  </c:pt>
                  <c:pt idx="141">
                    <c:v>CPA</c:v>
                  </c:pt>
                  <c:pt idx="142">
                    <c:v>CPA</c:v>
                  </c:pt>
                  <c:pt idx="143">
                    <c:v>CPA</c:v>
                  </c:pt>
                  <c:pt idx="144">
                    <c:v>CPA</c:v>
                  </c:pt>
                  <c:pt idx="145">
                    <c:v>CPA</c:v>
                  </c:pt>
                  <c:pt idx="146">
                    <c:v>CPA</c:v>
                  </c:pt>
                  <c:pt idx="147">
                    <c:v>CPA</c:v>
                  </c:pt>
                  <c:pt idx="148">
                    <c:v>CPA</c:v>
                  </c:pt>
                  <c:pt idx="149">
                    <c:v>CPA</c:v>
                  </c:pt>
                  <c:pt idx="150">
                    <c:v>CPA</c:v>
                  </c:pt>
                  <c:pt idx="151">
                    <c:v>CPA</c:v>
                  </c:pt>
                  <c:pt idx="152">
                    <c:v>CPA</c:v>
                  </c:pt>
                  <c:pt idx="153">
                    <c:v>CPA</c:v>
                  </c:pt>
                  <c:pt idx="154">
                    <c:v>CPA</c:v>
                  </c:pt>
                  <c:pt idx="155">
                    <c:v>CPA</c:v>
                  </c:pt>
                  <c:pt idx="156">
                    <c:v>CPA</c:v>
                  </c:pt>
                  <c:pt idx="157">
                    <c:v>CPA</c:v>
                  </c:pt>
                  <c:pt idx="158">
                    <c:v>CPA</c:v>
                  </c:pt>
                  <c:pt idx="159">
                    <c:v>CPA</c:v>
                  </c:pt>
                  <c:pt idx="160">
                    <c:v>CPA</c:v>
                  </c:pt>
                  <c:pt idx="161">
                    <c:v>CPB</c:v>
                  </c:pt>
                  <c:pt idx="162">
                    <c:v>CPB</c:v>
                  </c:pt>
                  <c:pt idx="163">
                    <c:v>CPA</c:v>
                  </c:pt>
                  <c:pt idx="164">
                    <c:v>CPB</c:v>
                  </c:pt>
                  <c:pt idx="165">
                    <c:v>CPB</c:v>
                  </c:pt>
                  <c:pt idx="166">
                    <c:v>CPA</c:v>
                  </c:pt>
                  <c:pt idx="167">
                    <c:v>CPB</c:v>
                  </c:pt>
                  <c:pt idx="168">
                    <c:v>CPA</c:v>
                  </c:pt>
                  <c:pt idx="169">
                    <c:v>CPA</c:v>
                  </c:pt>
                  <c:pt idx="170">
                    <c:v>CPA</c:v>
                  </c:pt>
                  <c:pt idx="171">
                    <c:v>CPA</c:v>
                  </c:pt>
                  <c:pt idx="172">
                    <c:v>CPA</c:v>
                  </c:pt>
                  <c:pt idx="173">
                    <c:v>CPA</c:v>
                  </c:pt>
                  <c:pt idx="174">
                    <c:v>CPA</c:v>
                  </c:pt>
                  <c:pt idx="175">
                    <c:v>CPA</c:v>
                  </c:pt>
                  <c:pt idx="176">
                    <c:v>CPB</c:v>
                  </c:pt>
                  <c:pt idx="177">
                    <c:v>CPB</c:v>
                  </c:pt>
                  <c:pt idx="178">
                    <c:v>CPA</c:v>
                  </c:pt>
                  <c:pt idx="179">
                    <c:v>CPA</c:v>
                  </c:pt>
                  <c:pt idx="180">
                    <c:v>CPA</c:v>
                  </c:pt>
                  <c:pt idx="181">
                    <c:v>CPA</c:v>
                  </c:pt>
                  <c:pt idx="182">
                    <c:v>CPB</c:v>
                  </c:pt>
                  <c:pt idx="183">
                    <c:v>CPB</c:v>
                  </c:pt>
                  <c:pt idx="184">
                    <c:v>CPB</c:v>
                  </c:pt>
                  <c:pt idx="185">
                    <c:v>CPB</c:v>
                  </c:pt>
                  <c:pt idx="186">
                    <c:v>CPB</c:v>
                  </c:pt>
                  <c:pt idx="187">
                    <c:v>CPB</c:v>
                  </c:pt>
                  <c:pt idx="188">
                    <c:v>CPB</c:v>
                  </c:pt>
                  <c:pt idx="189">
                    <c:v>CPB</c:v>
                  </c:pt>
                  <c:pt idx="190">
                    <c:v>CPB</c:v>
                  </c:pt>
                  <c:pt idx="191">
                    <c:v>CPB</c:v>
                  </c:pt>
                  <c:pt idx="192">
                    <c:v>CPB</c:v>
                  </c:pt>
                  <c:pt idx="193">
                    <c:v>CPB</c:v>
                  </c:pt>
                  <c:pt idx="194">
                    <c:v>CPB</c:v>
                  </c:pt>
                  <c:pt idx="195">
                    <c:v>CPB</c:v>
                  </c:pt>
                  <c:pt idx="196">
                    <c:v>CPB</c:v>
                  </c:pt>
                  <c:pt idx="197">
                    <c:v>CPB</c:v>
                  </c:pt>
                  <c:pt idx="198">
                    <c:v>CPB</c:v>
                  </c:pt>
                  <c:pt idx="199">
                    <c:v>CPB</c:v>
                  </c:pt>
                  <c:pt idx="200">
                    <c:v>CPB</c:v>
                  </c:pt>
                  <c:pt idx="201">
                    <c:v>CPB</c:v>
                  </c:pt>
                  <c:pt idx="202">
                    <c:v>CPB</c:v>
                  </c:pt>
                  <c:pt idx="203">
                    <c:v>CPB</c:v>
                  </c:pt>
                  <c:pt idx="204">
                    <c:v>CPB</c:v>
                  </c:pt>
                  <c:pt idx="205">
                    <c:v>CPB</c:v>
                  </c:pt>
                  <c:pt idx="206">
                    <c:v>CPB</c:v>
                  </c:pt>
                  <c:pt idx="207">
                    <c:v>CPB</c:v>
                  </c:pt>
                  <c:pt idx="208">
                    <c:v>CPB</c:v>
                  </c:pt>
                  <c:pt idx="209">
                    <c:v>CPB</c:v>
                  </c:pt>
                  <c:pt idx="210">
                    <c:v>CPB</c:v>
                  </c:pt>
                  <c:pt idx="211">
                    <c:v>CPB</c:v>
                  </c:pt>
                  <c:pt idx="212">
                    <c:v>CPB</c:v>
                  </c:pt>
                  <c:pt idx="213">
                    <c:v>CPB</c:v>
                  </c:pt>
                  <c:pt idx="214">
                    <c:v>CPB</c:v>
                  </c:pt>
                  <c:pt idx="215">
                    <c:v>CPB</c:v>
                  </c:pt>
                  <c:pt idx="216">
                    <c:v>CPB</c:v>
                  </c:pt>
                  <c:pt idx="217">
                    <c:v>CPB</c:v>
                  </c:pt>
                  <c:pt idx="218">
                    <c:v>CPB</c:v>
                  </c:pt>
                  <c:pt idx="219">
                    <c:v>CPB</c:v>
                  </c:pt>
                  <c:pt idx="220">
                    <c:v>CPB</c:v>
                  </c:pt>
                  <c:pt idx="221">
                    <c:v>CPB</c:v>
                  </c:pt>
                  <c:pt idx="222">
                    <c:v>CPB</c:v>
                  </c:pt>
                  <c:pt idx="223">
                    <c:v>CPB</c:v>
                  </c:pt>
                  <c:pt idx="224">
                    <c:v>CPB</c:v>
                  </c:pt>
                  <c:pt idx="225">
                    <c:v>CPB</c:v>
                  </c:pt>
                  <c:pt idx="226">
                    <c:v>CPB</c:v>
                  </c:pt>
                  <c:pt idx="227">
                    <c:v>CPB</c:v>
                  </c:pt>
                  <c:pt idx="228">
                    <c:v>CPB</c:v>
                  </c:pt>
                  <c:pt idx="229">
                    <c:v>CPB</c:v>
                  </c:pt>
                  <c:pt idx="230">
                    <c:v>CPB</c:v>
                  </c:pt>
                  <c:pt idx="231">
                    <c:v>CPB</c:v>
                  </c:pt>
                  <c:pt idx="232">
                    <c:v>CPB</c:v>
                  </c:pt>
                  <c:pt idx="233">
                    <c:v>CPB</c:v>
                  </c:pt>
                  <c:pt idx="234">
                    <c:v>CPB</c:v>
                  </c:pt>
                  <c:pt idx="235">
                    <c:v>CPB</c:v>
                  </c:pt>
                  <c:pt idx="236">
                    <c:v>CPB</c:v>
                  </c:pt>
                  <c:pt idx="237">
                    <c:v>CPB</c:v>
                  </c:pt>
                  <c:pt idx="238">
                    <c:v>CPB</c:v>
                  </c:pt>
                  <c:pt idx="239">
                    <c:v>CPB</c:v>
                  </c:pt>
                  <c:pt idx="240">
                    <c:v>CPB</c:v>
                  </c:pt>
                  <c:pt idx="241">
                    <c:v>CPA</c:v>
                  </c:pt>
                  <c:pt idx="242">
                    <c:v>CPB</c:v>
                  </c:pt>
                  <c:pt idx="243">
                    <c:v>CPB</c:v>
                  </c:pt>
                  <c:pt idx="244">
                    <c:v>CPB</c:v>
                  </c:pt>
                  <c:pt idx="245">
                    <c:v>CPB</c:v>
                  </c:pt>
                  <c:pt idx="246">
                    <c:v>CPB</c:v>
                  </c:pt>
                  <c:pt idx="247">
                    <c:v>CPB</c:v>
                  </c:pt>
                  <c:pt idx="248">
                    <c:v>CPB</c:v>
                  </c:pt>
                  <c:pt idx="249">
                    <c:v>CPB</c:v>
                  </c:pt>
                  <c:pt idx="250">
                    <c:v>CPB</c:v>
                  </c:pt>
                  <c:pt idx="251">
                    <c:v>CPB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BAGUA GRANDE</c:v>
                  </c:pt>
                  <c:pt idx="5">
                    <c:v>HUARAZ</c:v>
                  </c:pt>
                  <c:pt idx="6">
                    <c:v>INDEPENDENCIA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CHIMBOTE</c:v>
                  </c:pt>
                  <c:pt idx="10">
                    <c:v>COISHCO</c:v>
                  </c:pt>
                  <c:pt idx="11">
                    <c:v>SANTA</c:v>
                  </c:pt>
                  <c:pt idx="12">
                    <c:v>NUEVO CHIMBOTE</c:v>
                  </c:pt>
                  <c:pt idx="13">
                    <c:v>ABANCAY</c:v>
                  </c:pt>
                  <c:pt idx="14">
                    <c:v>TAMBURCO</c:v>
                  </c:pt>
                  <c:pt idx="15">
                    <c:v>ANDAHUAYLAS</c:v>
                  </c:pt>
                  <c:pt idx="16">
                    <c:v>SAN JERONIMO</c:v>
                  </c:pt>
                  <c:pt idx="17">
                    <c:v>TALAVERA</c:v>
                  </c:pt>
                  <c:pt idx="18">
                    <c:v>AREQUIPA</c:v>
                  </c:pt>
                  <c:pt idx="19">
                    <c:v>ALTO SELVA ALEGRE</c:v>
                  </c:pt>
                  <c:pt idx="20">
                    <c:v>CAYMA</c:v>
                  </c:pt>
                  <c:pt idx="21">
                    <c:v>CERRO COLORADO</c:v>
                  </c:pt>
                  <c:pt idx="22">
                    <c:v>CHARACATO</c:v>
                  </c:pt>
                  <c:pt idx="23">
                    <c:v>JACOBO HUNTER</c:v>
                  </c:pt>
                  <c:pt idx="24">
                    <c:v>LA JOYA</c:v>
                  </c:pt>
                  <c:pt idx="25">
                    <c:v>MARIANO MELGAR</c:v>
                  </c:pt>
                  <c:pt idx="26">
                    <c:v>MIRAFLORES</c:v>
                  </c:pt>
                  <c:pt idx="27">
                    <c:v>PAUCARPATA</c:v>
                  </c:pt>
                  <c:pt idx="28">
                    <c:v>SABANDIA</c:v>
                  </c:pt>
                  <c:pt idx="29">
                    <c:v>SACHACA</c:v>
                  </c:pt>
                  <c:pt idx="30">
                    <c:v>SOCABAYA</c:v>
                  </c:pt>
                  <c:pt idx="31">
                    <c:v>TIABAYA</c:v>
                  </c:pt>
                  <c:pt idx="32">
                    <c:v>YANAHUARA</c:v>
                  </c:pt>
                  <c:pt idx="33">
                    <c:v>YURA</c:v>
                  </c:pt>
                  <c:pt idx="34">
                    <c:v>JOSE LUIS BUSTAMANTE Y RIVERO</c:v>
                  </c:pt>
                  <c:pt idx="35">
                    <c:v>CAMANA</c:v>
                  </c:pt>
                  <c:pt idx="36">
                    <c:v>MOLLENDO</c:v>
                  </c:pt>
                  <c:pt idx="37">
                    <c:v>AYACUCHO</c:v>
                  </c:pt>
                  <c:pt idx="38">
                    <c:v>CARMEN ALTO</c:v>
                  </c:pt>
                  <c:pt idx="39">
                    <c:v>SAN JUAN BAUTISTA</c:v>
                  </c:pt>
                  <c:pt idx="40">
                    <c:v>JESUS NAZARENO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LOS BAÑOS DEL INCA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BELLAVISTA</c:v>
                  </c:pt>
                  <c:pt idx="47">
                    <c:v>CARMEN DE LA LEGUA REYNOSO</c:v>
                  </c:pt>
                  <c:pt idx="48">
                    <c:v>LA PERLA</c:v>
                  </c:pt>
                  <c:pt idx="49">
                    <c:v>LA PUNTA</c:v>
                  </c:pt>
                  <c:pt idx="50">
                    <c:v>VENTANILLA</c:v>
                  </c:pt>
                  <c:pt idx="51">
                    <c:v>MI PERÚ</c:v>
                  </c:pt>
                  <c:pt idx="52">
                    <c:v>CUSCO</c:v>
                  </c:pt>
                  <c:pt idx="53">
                    <c:v>SAN JERONIMO</c:v>
                  </c:pt>
                  <c:pt idx="54">
                    <c:v>SAN SEBASTIAN</c:v>
                  </c:pt>
                  <c:pt idx="55">
                    <c:v>SANTIAGO</c:v>
                  </c:pt>
                  <c:pt idx="56">
                    <c:v>WANCHAQ</c:v>
                  </c:pt>
                  <c:pt idx="57">
                    <c:v>SICUANI</c:v>
                  </c:pt>
                  <c:pt idx="58">
                    <c:v>ESPINAR</c:v>
                  </c:pt>
                  <c:pt idx="59">
                    <c:v>SANTA ANA</c:v>
                  </c:pt>
                  <c:pt idx="60">
                    <c:v>HUANCAVELICA</c:v>
                  </c:pt>
                  <c:pt idx="61">
                    <c:v>ASCENSION</c:v>
                  </c:pt>
                  <c:pt idx="62">
                    <c:v>HUANUCO</c:v>
                  </c:pt>
                  <c:pt idx="63">
                    <c:v>AMARILIS</c:v>
                  </c:pt>
                  <c:pt idx="64">
                    <c:v>PILLCO MARCA</c:v>
                  </c:pt>
                  <c:pt idx="65">
                    <c:v>RUPA-RUPA</c:v>
                  </c:pt>
                  <c:pt idx="66">
                    <c:v>JOSE CRESPO Y CASTILLO</c:v>
                  </c:pt>
                  <c:pt idx="67">
                    <c:v>ICA</c:v>
                  </c:pt>
                  <c:pt idx="68">
                    <c:v>LA TINGUIÑA</c:v>
                  </c:pt>
                  <c:pt idx="69">
                    <c:v>LOS AQUIJES</c:v>
                  </c:pt>
                  <c:pt idx="70">
                    <c:v>PACHACUTEC</c:v>
                  </c:pt>
                  <c:pt idx="71">
                    <c:v>PARCONA</c:v>
                  </c:pt>
                  <c:pt idx="72">
                    <c:v>SALAS</c:v>
                  </c:pt>
                  <c:pt idx="73">
                    <c:v>SAN JOSE DE LOS MOLINOS</c:v>
                  </c:pt>
                  <c:pt idx="74">
                    <c:v>SAN JUAN BAUTISTA</c:v>
                  </c:pt>
                  <c:pt idx="75">
                    <c:v>SANTIAGO</c:v>
                  </c:pt>
                  <c:pt idx="76">
                    <c:v>SUBTANJALLA</c:v>
                  </c:pt>
                  <c:pt idx="77">
                    <c:v>TATE</c:v>
                  </c:pt>
                  <c:pt idx="78">
                    <c:v>CHINCHA ALTA</c:v>
                  </c:pt>
                  <c:pt idx="79">
                    <c:v>ALTO LARAN</c:v>
                  </c:pt>
                  <c:pt idx="80">
                    <c:v>GROCIO PRADO</c:v>
                  </c:pt>
                  <c:pt idx="81">
                    <c:v>PUEBLO NUEVO</c:v>
                  </c:pt>
                  <c:pt idx="82">
                    <c:v>SUNAMPE</c:v>
                  </c:pt>
                  <c:pt idx="83">
                    <c:v>TAMBO DE MORA</c:v>
                  </c:pt>
                  <c:pt idx="84">
                    <c:v>NAZCA</c:v>
                  </c:pt>
                  <c:pt idx="85">
                    <c:v>VISTA ALEGRE</c:v>
                  </c:pt>
                  <c:pt idx="86">
                    <c:v>PISCO</c:v>
                  </c:pt>
                  <c:pt idx="87">
                    <c:v>SAN ANDRES</c:v>
                  </c:pt>
                  <c:pt idx="88">
                    <c:v>SAN CLEMENTE</c:v>
                  </c:pt>
                  <c:pt idx="89">
                    <c:v>TUPAC AMARU INCA</c:v>
                  </c:pt>
                  <c:pt idx="90">
                    <c:v>HUANCAYO</c:v>
                  </c:pt>
                  <c:pt idx="91">
                    <c:v>CHILCA</c:v>
                  </c:pt>
                  <c:pt idx="92">
                    <c:v>EL TAMBO</c:v>
                  </c:pt>
                  <c:pt idx="93">
                    <c:v>HUANCAN</c:v>
                  </c:pt>
                  <c:pt idx="94">
                    <c:v>HUAYUCACHI</c:v>
                  </c:pt>
                  <c:pt idx="95">
                    <c:v>PILCOMAYO</c:v>
                  </c:pt>
                  <c:pt idx="96">
                    <c:v>SAN AGUSTIN</c:v>
                  </c:pt>
                  <c:pt idx="97">
                    <c:v>SAN JERONIMO DE TUNAN</c:v>
                  </c:pt>
                  <c:pt idx="98">
                    <c:v>SAÑO</c:v>
                  </c:pt>
                  <c:pt idx="99">
                    <c:v>SAPALLANGA</c:v>
                  </c:pt>
                  <c:pt idx="100">
                    <c:v>SICAYA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SAUSA</c:v>
                  </c:pt>
                  <c:pt idx="104">
                    <c:v>YAUYOS</c:v>
                  </c:pt>
                  <c:pt idx="105">
                    <c:v>TARMA</c:v>
                  </c:pt>
                  <c:pt idx="106">
                    <c:v>LA OROYA</c:v>
                  </c:pt>
                  <c:pt idx="107">
                    <c:v>SANTA ROSA DE SACCO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EL PORVENIR</c:v>
                  </c:pt>
                  <c:pt idx="111">
                    <c:v>FLORENCIA DE MORA</c:v>
                  </c:pt>
                  <c:pt idx="112">
                    <c:v>HUANCHACO</c:v>
                  </c:pt>
                  <c:pt idx="113">
                    <c:v>LA ESPERANZA</c:v>
                  </c:pt>
                  <c:pt idx="114">
                    <c:v>LAREDO</c:v>
                  </c:pt>
                  <c:pt idx="115">
                    <c:v>MOCHE</c:v>
                  </c:pt>
                  <c:pt idx="116">
                    <c:v>SALAVERRY</c:v>
                  </c:pt>
                  <c:pt idx="117">
                    <c:v>VICTOR LARCO HERRERA</c:v>
                  </c:pt>
                  <c:pt idx="118">
                    <c:v>PAIJAN</c:v>
                  </c:pt>
                  <c:pt idx="119">
                    <c:v>SANTIAGO DE CAO</c:v>
                  </c:pt>
                  <c:pt idx="120">
                    <c:v>CASA GRANDE</c:v>
                  </c:pt>
                  <c:pt idx="121">
                    <c:v>CHEPEN</c:v>
                  </c:pt>
                  <c:pt idx="122">
                    <c:v>GUADALUPE</c:v>
                  </c:pt>
                  <c:pt idx="123">
                    <c:v>PACASMAYO</c:v>
                  </c:pt>
                  <c:pt idx="124">
                    <c:v>HUAMACHUCO</c:v>
                  </c:pt>
                  <c:pt idx="125">
                    <c:v>VIRU</c:v>
                  </c:pt>
                  <c:pt idx="126">
                    <c:v>CHAO</c:v>
                  </c:pt>
                  <c:pt idx="127">
                    <c:v>CHICLAYO</c:v>
                  </c:pt>
                  <c:pt idx="128">
                    <c:v>ETEN</c:v>
                  </c:pt>
                  <c:pt idx="129">
                    <c:v>JOSE LEONARDO ORTIZ</c:v>
                  </c:pt>
                  <c:pt idx="130">
                    <c:v>LA VICTORIA</c:v>
                  </c:pt>
                  <c:pt idx="131">
                    <c:v>MONSEFU</c:v>
                  </c:pt>
                  <c:pt idx="132">
                    <c:v>PIMENTEL</c:v>
                  </c:pt>
                  <c:pt idx="133">
                    <c:v>PATAPO</c:v>
                  </c:pt>
                  <c:pt idx="134">
                    <c:v>POMALCA</c:v>
                  </c:pt>
                  <c:pt idx="135">
                    <c:v>TUMAN</c:v>
                  </c:pt>
                  <c:pt idx="136">
                    <c:v>FERREÑAFE</c:v>
                  </c:pt>
                  <c:pt idx="137">
                    <c:v>PUEBLO NUEVO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ANCON</c:v>
                  </c:pt>
                  <c:pt idx="141">
                    <c:v>ATE</c:v>
                  </c:pt>
                  <c:pt idx="142">
                    <c:v>BARRANCO</c:v>
                  </c:pt>
                  <c:pt idx="143">
                    <c:v>BREÑA</c:v>
                  </c:pt>
                  <c:pt idx="144">
                    <c:v>CARABAYLLO</c:v>
                  </c:pt>
                  <c:pt idx="145">
                    <c:v>CHACLACAYO</c:v>
                  </c:pt>
                  <c:pt idx="146">
                    <c:v>CHORRILLOS</c:v>
                  </c:pt>
                  <c:pt idx="147">
                    <c:v>CIENEGUILLA</c:v>
                  </c:pt>
                  <c:pt idx="148">
                    <c:v>COMAS</c:v>
                  </c:pt>
                  <c:pt idx="149">
                    <c:v>EL AGUSTINO</c:v>
                  </c:pt>
                  <c:pt idx="150">
                    <c:v>INDEPENDENCIA</c:v>
                  </c:pt>
                  <c:pt idx="151">
                    <c:v>JESUS MARIA</c:v>
                  </c:pt>
                  <c:pt idx="152">
                    <c:v>LA MOLINA</c:v>
                  </c:pt>
                  <c:pt idx="153">
                    <c:v>LA VICTORIA</c:v>
                  </c:pt>
                  <c:pt idx="154">
                    <c:v>LINCE</c:v>
                  </c:pt>
                  <c:pt idx="155">
                    <c:v>LOS OLIVOS</c:v>
                  </c:pt>
                  <c:pt idx="156">
                    <c:v>LURIGANCHO</c:v>
                  </c:pt>
                  <c:pt idx="157">
                    <c:v>LURIN</c:v>
                  </c:pt>
                  <c:pt idx="158">
                    <c:v>MAGDALENA DEL MAR</c:v>
                  </c:pt>
                  <c:pt idx="159">
                    <c:v>MAGDALENA VIEJA</c:v>
                  </c:pt>
                  <c:pt idx="160">
                    <c:v>MIRAFLORES</c:v>
                  </c:pt>
                  <c:pt idx="161">
                    <c:v>PACHACAMAC</c:v>
                  </c:pt>
                  <c:pt idx="162">
                    <c:v>PUCUSANA</c:v>
                  </c:pt>
                  <c:pt idx="163">
                    <c:v>PUENTE PIEDRA</c:v>
                  </c:pt>
                  <c:pt idx="164">
                    <c:v>PUNTA HERMOSA</c:v>
                  </c:pt>
                  <c:pt idx="165">
                    <c:v>PUNTA NEGRA</c:v>
                  </c:pt>
                  <c:pt idx="166">
                    <c:v>RIMAC</c:v>
                  </c:pt>
                  <c:pt idx="167">
                    <c:v>SAN BARTOLO</c:v>
                  </c:pt>
                  <c:pt idx="168">
                    <c:v>SAN BORJA</c:v>
                  </c:pt>
                  <c:pt idx="169">
                    <c:v>SAN ISIDRO</c:v>
                  </c:pt>
                  <c:pt idx="170">
                    <c:v>SAN JUAN DE LURIGANCHO</c:v>
                  </c:pt>
                  <c:pt idx="171">
                    <c:v>SAN JUAN DE MIRAFLORES</c:v>
                  </c:pt>
                  <c:pt idx="172">
                    <c:v>SAN LUIS</c:v>
                  </c:pt>
                  <c:pt idx="173">
                    <c:v>SAN MARTIN DE PORRES</c:v>
                  </c:pt>
                  <c:pt idx="174">
                    <c:v>SAN MIGUEL</c:v>
                  </c:pt>
                  <c:pt idx="175">
                    <c:v>SANTA ANITA</c:v>
                  </c:pt>
                  <c:pt idx="176">
                    <c:v>SANTA MARIA DEL MAR</c:v>
                  </c:pt>
                  <c:pt idx="177">
                    <c:v>SANTA ROSA</c:v>
                  </c:pt>
                  <c:pt idx="178">
                    <c:v>SANTIAGO DE SURCO</c:v>
                  </c:pt>
                  <c:pt idx="179">
                    <c:v>SURQUILLO</c:v>
                  </c:pt>
                  <c:pt idx="180">
                    <c:v>VILLA EL SALVADOR</c:v>
                  </c:pt>
                  <c:pt idx="181">
                    <c:v>VILLA MARIA DEL TRIUNFO</c:v>
                  </c:pt>
                  <c:pt idx="182">
                    <c:v>BARRANCA</c:v>
                  </c:pt>
                  <c:pt idx="183">
                    <c:v>PARAMONGA</c:v>
                  </c:pt>
                  <c:pt idx="184">
                    <c:v>PATIVILCA</c:v>
                  </c:pt>
                  <c:pt idx="185">
                    <c:v>SUPE</c:v>
                  </c:pt>
                  <c:pt idx="186">
                    <c:v>SUPE PUERTO</c:v>
                  </c:pt>
                  <c:pt idx="187">
                    <c:v>SAN VICENTE DE CAÑETE</c:v>
                  </c:pt>
                  <c:pt idx="188">
                    <c:v>IMPERIAL</c:v>
                  </c:pt>
                  <c:pt idx="189">
                    <c:v>MALA</c:v>
                  </c:pt>
                  <c:pt idx="190">
                    <c:v>NUEVO IMPERIAL</c:v>
                  </c:pt>
                  <c:pt idx="191">
                    <c:v>HUARAL</c:v>
                  </c:pt>
                  <c:pt idx="192">
                    <c:v>CHANCAY</c:v>
                  </c:pt>
                  <c:pt idx="193">
                    <c:v>HUACHO</c:v>
                  </c:pt>
                  <c:pt idx="194">
                    <c:v>CALETA DE CARQUIN</c:v>
                  </c:pt>
                  <c:pt idx="195">
                    <c:v>HUALMAY</c:v>
                  </c:pt>
                  <c:pt idx="196">
                    <c:v>HUAURA</c:v>
                  </c:pt>
                  <c:pt idx="197">
                    <c:v>SANTA MARIA</c:v>
                  </c:pt>
                  <c:pt idx="198">
                    <c:v>IQUITOS</c:v>
                  </c:pt>
                  <c:pt idx="199">
                    <c:v>PUNCHANA</c:v>
                  </c:pt>
                  <c:pt idx="200">
                    <c:v>BELEN</c:v>
                  </c:pt>
                  <c:pt idx="201">
                    <c:v>SAN JUAN BAUTISTA</c:v>
                  </c:pt>
                  <c:pt idx="202">
                    <c:v>YURIMAGUAS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MOQUEGUA</c:v>
                  </c:pt>
                  <c:pt idx="206">
                    <c:v>SAMEGUA</c:v>
                  </c:pt>
                  <c:pt idx="207">
                    <c:v>ILO</c:v>
                  </c:pt>
                  <c:pt idx="208">
                    <c:v>PACOCHA</c:v>
                  </c:pt>
                  <c:pt idx="209">
                    <c:v>CHAUPIMARCA</c:v>
                  </c:pt>
                  <c:pt idx="210">
                    <c:v>SIMON BOLIVAR</c:v>
                  </c:pt>
                  <c:pt idx="211">
                    <c:v>YANACANCHA</c:v>
                  </c:pt>
                  <c:pt idx="212">
                    <c:v>PIURA</c:v>
                  </c:pt>
                  <c:pt idx="213">
                    <c:v>CASTILLA</c:v>
                  </c:pt>
                  <c:pt idx="214">
                    <c:v>CATACAOS</c:v>
                  </c:pt>
                  <c:pt idx="215">
                    <c:v>CURA MORI</c:v>
                  </c:pt>
                  <c:pt idx="216">
                    <c:v>LA ARENA</c:v>
                  </c:pt>
                  <c:pt idx="217">
                    <c:v>LA UNION</c:v>
                  </c:pt>
                  <c:pt idx="218">
                    <c:v>TAMBO GRANDE</c:v>
                  </c:pt>
                  <c:pt idx="219">
                    <c:v>CHULUCANAS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BELLAVISTA</c:v>
                  </c:pt>
                  <c:pt idx="223">
                    <c:v>IGNACIO ESCUDERO</c:v>
                  </c:pt>
                  <c:pt idx="224">
                    <c:v>MARCAVELICA</c:v>
                  </c:pt>
                  <c:pt idx="225">
                    <c:v>QUERECOTILLO</c:v>
                  </c:pt>
                  <c:pt idx="226">
                    <c:v>SALITRAL</c:v>
                  </c:pt>
                  <c:pt idx="227">
                    <c:v>PARIÑAS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ILAVE</c:v>
                  </c:pt>
                  <c:pt idx="231">
                    <c:v>AYAVIRI</c:v>
                  </c:pt>
                  <c:pt idx="232">
                    <c:v>ANANEA</c:v>
                  </c:pt>
                  <c:pt idx="233">
                    <c:v>JULIACA</c:v>
                  </c:pt>
                  <c:pt idx="234">
                    <c:v>MOYOBAMBA</c:v>
                  </c:pt>
                  <c:pt idx="235">
                    <c:v>JUANJUI</c:v>
                  </c:pt>
                  <c:pt idx="236">
                    <c:v>RIOJA</c:v>
                  </c:pt>
                  <c:pt idx="237">
                    <c:v>NUEVA CAJAMARCA</c:v>
                  </c:pt>
                  <c:pt idx="238">
                    <c:v>TARAPOTO</c:v>
                  </c:pt>
                  <c:pt idx="239">
                    <c:v>LA BANDA DE SHILCAYO</c:v>
                  </c:pt>
                  <c:pt idx="240">
                    <c:v>MORALES</c:v>
                  </c:pt>
                  <c:pt idx="241">
                    <c:v>TACNA</c:v>
                  </c:pt>
                  <c:pt idx="242">
                    <c:v>ALTO DE LA ALIANZA</c:v>
                  </c:pt>
                  <c:pt idx="243">
                    <c:v>CIUDAD NUEVA</c:v>
                  </c:pt>
                  <c:pt idx="244">
                    <c:v>POCOLLAY</c:v>
                  </c:pt>
                  <c:pt idx="245">
                    <c:v>SAMA</c:v>
                  </c:pt>
                  <c:pt idx="246">
                    <c:v>CORONEL GREGORIO ALBARRACIN LANCHIP</c:v>
                  </c:pt>
                  <c:pt idx="247">
                    <c:v>TUMBES</c:v>
                  </c:pt>
                  <c:pt idx="248">
                    <c:v>CORRALES</c:v>
                  </c:pt>
                  <c:pt idx="249">
                    <c:v>CALLERIA</c:v>
                  </c:pt>
                  <c:pt idx="250">
                    <c:v>YARINACOCHA</c:v>
                  </c:pt>
                  <c:pt idx="251">
                    <c:v>MANANTAY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UTCUBAMBA</c:v>
                  </c:pt>
                  <c:pt idx="5">
                    <c:v>HUARAZ</c:v>
                  </c:pt>
                  <c:pt idx="6">
                    <c:v>HUARAZ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SANTA</c:v>
                  </c:pt>
                  <c:pt idx="10">
                    <c:v>SANTA</c:v>
                  </c:pt>
                  <c:pt idx="11">
                    <c:v>SANTA</c:v>
                  </c:pt>
                  <c:pt idx="12">
                    <c:v>SANTA</c:v>
                  </c:pt>
                  <c:pt idx="13">
                    <c:v>ABANCAY</c:v>
                  </c:pt>
                  <c:pt idx="14">
                    <c:v>ABANCAY</c:v>
                  </c:pt>
                  <c:pt idx="15">
                    <c:v>ANDAHUAYLAS</c:v>
                  </c:pt>
                  <c:pt idx="16">
                    <c:v>ANDAHUAYLAS</c:v>
                  </c:pt>
                  <c:pt idx="17">
                    <c:v>ANDAHUAYLAS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CAMANA</c:v>
                  </c:pt>
                  <c:pt idx="36">
                    <c:v>ISLAY</c:v>
                  </c:pt>
                  <c:pt idx="37">
                    <c:v>HUAMANGA</c:v>
                  </c:pt>
                  <c:pt idx="38">
                    <c:v>HUAMANGA</c:v>
                  </c:pt>
                  <c:pt idx="39">
                    <c:v>HUAMANGA</c:v>
                  </c:pt>
                  <c:pt idx="40">
                    <c:v>HUAMANGA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CANCHIS</c:v>
                  </c:pt>
                  <c:pt idx="58">
                    <c:v>ESPINAR</c:v>
                  </c:pt>
                  <c:pt idx="59">
                    <c:v>LA CONVENCION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LEONCIO PRADO</c:v>
                  </c:pt>
                  <c:pt idx="66">
                    <c:v>LEONCIO PRADO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CHINCHA</c:v>
                  </c:pt>
                  <c:pt idx="79">
                    <c:v>CHINCHA</c:v>
                  </c:pt>
                  <c:pt idx="80">
                    <c:v>CHINCHA</c:v>
                  </c:pt>
                  <c:pt idx="81">
                    <c:v>CHINCHA</c:v>
                  </c:pt>
                  <c:pt idx="82">
                    <c:v>CHINCHA</c:v>
                  </c:pt>
                  <c:pt idx="83">
                    <c:v>CHINCHA</c:v>
                  </c:pt>
                  <c:pt idx="84">
                    <c:v>NAZCA</c:v>
                  </c:pt>
                  <c:pt idx="85">
                    <c:v>NAZCA</c:v>
                  </c:pt>
                  <c:pt idx="86">
                    <c:v>PISCO</c:v>
                  </c:pt>
                  <c:pt idx="87">
                    <c:v>PISCO</c:v>
                  </c:pt>
                  <c:pt idx="88">
                    <c:v>PISCO</c:v>
                  </c:pt>
                  <c:pt idx="89">
                    <c:v>PISCO</c:v>
                  </c:pt>
                  <c:pt idx="90">
                    <c:v>HUANCAYO</c:v>
                  </c:pt>
                  <c:pt idx="91">
                    <c:v>HUANCAYO</c:v>
                  </c:pt>
                  <c:pt idx="92">
                    <c:v>HUANCAYO</c:v>
                  </c:pt>
                  <c:pt idx="93">
                    <c:v>HUANCAYO</c:v>
                  </c:pt>
                  <c:pt idx="94">
                    <c:v>HUANCAYO</c:v>
                  </c:pt>
                  <c:pt idx="95">
                    <c:v>HUANCAYO</c:v>
                  </c:pt>
                  <c:pt idx="96">
                    <c:v>HUANCAYO</c:v>
                  </c:pt>
                  <c:pt idx="97">
                    <c:v>HUANCAYO</c:v>
                  </c:pt>
                  <c:pt idx="98">
                    <c:v>HUANCAYO</c:v>
                  </c:pt>
                  <c:pt idx="99">
                    <c:v>HUANCAYO</c:v>
                  </c:pt>
                  <c:pt idx="100">
                    <c:v>HUANCAYO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JAUJA</c:v>
                  </c:pt>
                  <c:pt idx="104">
                    <c:v>JAUJA</c:v>
                  </c:pt>
                  <c:pt idx="105">
                    <c:v>TARMA</c:v>
                  </c:pt>
                  <c:pt idx="106">
                    <c:v>YAULI</c:v>
                  </c:pt>
                  <c:pt idx="107">
                    <c:v>YAULI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TRUJILLO</c:v>
                  </c:pt>
                  <c:pt idx="111">
                    <c:v>TRUJILLO</c:v>
                  </c:pt>
                  <c:pt idx="112">
                    <c:v>TRUJILLO</c:v>
                  </c:pt>
                  <c:pt idx="113">
                    <c:v>TRUJILLO</c:v>
                  </c:pt>
                  <c:pt idx="114">
                    <c:v>TRUJILLO</c:v>
                  </c:pt>
                  <c:pt idx="115">
                    <c:v>TRUJILLO</c:v>
                  </c:pt>
                  <c:pt idx="116">
                    <c:v>TRUJILLO</c:v>
                  </c:pt>
                  <c:pt idx="117">
                    <c:v>TRUJILLO</c:v>
                  </c:pt>
                  <c:pt idx="118">
                    <c:v>ASCOPE</c:v>
                  </c:pt>
                  <c:pt idx="119">
                    <c:v>ASCOPE</c:v>
                  </c:pt>
                  <c:pt idx="120">
                    <c:v>ASCOPE</c:v>
                  </c:pt>
                  <c:pt idx="121">
                    <c:v>CHEPEN</c:v>
                  </c:pt>
                  <c:pt idx="122">
                    <c:v>PACASMAYO</c:v>
                  </c:pt>
                  <c:pt idx="123">
                    <c:v>PACASMAYO</c:v>
                  </c:pt>
                  <c:pt idx="124">
                    <c:v>SANCHEZ CARRION</c:v>
                  </c:pt>
                  <c:pt idx="125">
                    <c:v>VIRU</c:v>
                  </c:pt>
                  <c:pt idx="126">
                    <c:v>VIRU</c:v>
                  </c:pt>
                  <c:pt idx="127">
                    <c:v>CHICLAYO</c:v>
                  </c:pt>
                  <c:pt idx="128">
                    <c:v>CHICLAYO</c:v>
                  </c:pt>
                  <c:pt idx="129">
                    <c:v>CHICLAYO</c:v>
                  </c:pt>
                  <c:pt idx="130">
                    <c:v>CHICLAYO</c:v>
                  </c:pt>
                  <c:pt idx="131">
                    <c:v>CHICLAYO</c:v>
                  </c:pt>
                  <c:pt idx="132">
                    <c:v>CHICLAYO</c:v>
                  </c:pt>
                  <c:pt idx="133">
                    <c:v>CHICLAYO</c:v>
                  </c:pt>
                  <c:pt idx="134">
                    <c:v>CHICLAYO</c:v>
                  </c:pt>
                  <c:pt idx="135">
                    <c:v>CHICLAYO</c:v>
                  </c:pt>
                  <c:pt idx="136">
                    <c:v>FERREÑAFE</c:v>
                  </c:pt>
                  <c:pt idx="137">
                    <c:v>FERREÑAFE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BARRANCA</c:v>
                  </c:pt>
                  <c:pt idx="183">
                    <c:v>BARRANCA</c:v>
                  </c:pt>
                  <c:pt idx="184">
                    <c:v>BARRANCA</c:v>
                  </c:pt>
                  <c:pt idx="185">
                    <c:v>BARRANCA</c:v>
                  </c:pt>
                  <c:pt idx="186">
                    <c:v>BARRANCA</c:v>
                  </c:pt>
                  <c:pt idx="187">
                    <c:v>CAÑETE</c:v>
                  </c:pt>
                  <c:pt idx="188">
                    <c:v>CAÑETE</c:v>
                  </c:pt>
                  <c:pt idx="189">
                    <c:v>CAÑETE</c:v>
                  </c:pt>
                  <c:pt idx="190">
                    <c:v>CAÑETE</c:v>
                  </c:pt>
                  <c:pt idx="191">
                    <c:v>HUARAL</c:v>
                  </c:pt>
                  <c:pt idx="192">
                    <c:v>HUARAL</c:v>
                  </c:pt>
                  <c:pt idx="193">
                    <c:v>HUAURA</c:v>
                  </c:pt>
                  <c:pt idx="194">
                    <c:v>HUAURA</c:v>
                  </c:pt>
                  <c:pt idx="195">
                    <c:v>HUAURA</c:v>
                  </c:pt>
                  <c:pt idx="196">
                    <c:v>HUAURA</c:v>
                  </c:pt>
                  <c:pt idx="197">
                    <c:v>HUAURA</c:v>
                  </c:pt>
                  <c:pt idx="198">
                    <c:v>MAYNAS</c:v>
                  </c:pt>
                  <c:pt idx="199">
                    <c:v>MAYNAS</c:v>
                  </c:pt>
                  <c:pt idx="200">
                    <c:v>MAYNAS</c:v>
                  </c:pt>
                  <c:pt idx="201">
                    <c:v>MAYNAS</c:v>
                  </c:pt>
                  <c:pt idx="202">
                    <c:v>ALTO AMAZONAS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MARISCAL NIETO</c:v>
                  </c:pt>
                  <c:pt idx="206">
                    <c:v>MARISCAL NIETO</c:v>
                  </c:pt>
                  <c:pt idx="207">
                    <c:v>ILO</c:v>
                  </c:pt>
                  <c:pt idx="208">
                    <c:v>ILO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MORROPON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SULLANA</c:v>
                  </c:pt>
                  <c:pt idx="223">
                    <c:v>SULLANA</c:v>
                  </c:pt>
                  <c:pt idx="224">
                    <c:v>SULLANA</c:v>
                  </c:pt>
                  <c:pt idx="225">
                    <c:v>SULLANA</c:v>
                  </c:pt>
                  <c:pt idx="226">
                    <c:v>SULLANA</c:v>
                  </c:pt>
                  <c:pt idx="227">
                    <c:v>TALARA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EL COLLAO</c:v>
                  </c:pt>
                  <c:pt idx="231">
                    <c:v>MELGAR</c:v>
                  </c:pt>
                  <c:pt idx="232">
                    <c:v>SAN ANTONIO DE PUTINA</c:v>
                  </c:pt>
                  <c:pt idx="233">
                    <c:v>SAN ROMAN</c:v>
                  </c:pt>
                  <c:pt idx="234">
                    <c:v>MOYOBAMBA</c:v>
                  </c:pt>
                  <c:pt idx="235">
                    <c:v>MARISCAL CACERES</c:v>
                  </c:pt>
                  <c:pt idx="236">
                    <c:v>RIOJA</c:v>
                  </c:pt>
                  <c:pt idx="237">
                    <c:v>RIOJA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CORONEL PORTILLO</c:v>
                  </c:pt>
                  <c:pt idx="250">
                    <c:v>CORONEL PORTILLO</c:v>
                  </c:pt>
                  <c:pt idx="251">
                    <c:v>CORONEL PORTILLO</c:v>
                  </c:pt>
                </c:lvl>
                <c:lvl>
                  <c:pt idx="2">
                    <c:v>AMAZONAS</c:v>
                  </c:pt>
                  <c:pt idx="3">
                    <c:v>AMAZONAS</c:v>
                  </c:pt>
                  <c:pt idx="4">
                    <c:v>AMAZONAS</c:v>
                  </c:pt>
                  <c:pt idx="5">
                    <c:v>ANCASH</c:v>
                  </c:pt>
                  <c:pt idx="6">
                    <c:v>ANCASH</c:v>
                  </c:pt>
                  <c:pt idx="7">
                    <c:v>ANCASH</c:v>
                  </c:pt>
                  <c:pt idx="8">
                    <c:v>ANCASH</c:v>
                  </c:pt>
                  <c:pt idx="9">
                    <c:v>ANCASH</c:v>
                  </c:pt>
                  <c:pt idx="10">
                    <c:v>ANCASH</c:v>
                  </c:pt>
                  <c:pt idx="11">
                    <c:v>ANCASH</c:v>
                  </c:pt>
                  <c:pt idx="12">
                    <c:v>ANCASH</c:v>
                  </c:pt>
                  <c:pt idx="13">
                    <c:v>APURIMAC</c:v>
                  </c:pt>
                  <c:pt idx="14">
                    <c:v>APURIMAC</c:v>
                  </c:pt>
                  <c:pt idx="15">
                    <c:v>APURIMAC</c:v>
                  </c:pt>
                  <c:pt idx="16">
                    <c:v>APURIMAC</c:v>
                  </c:pt>
                  <c:pt idx="17">
                    <c:v>APURIMAC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AREQUIPA</c:v>
                  </c:pt>
                  <c:pt idx="36">
                    <c:v>AREQUIPA</c:v>
                  </c:pt>
                  <c:pt idx="37">
                    <c:v>AYACUCHO</c:v>
                  </c:pt>
                  <c:pt idx="38">
                    <c:v>AYACUCHO</c:v>
                  </c:pt>
                  <c:pt idx="39">
                    <c:v>AYACUCHO</c:v>
                  </c:pt>
                  <c:pt idx="40">
                    <c:v>AYACUCHO</c:v>
                  </c:pt>
                  <c:pt idx="41">
                    <c:v>AYACUCHO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CAJAMARCA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CUSCO</c:v>
                  </c:pt>
                  <c:pt idx="58">
                    <c:v>CUSCO</c:v>
                  </c:pt>
                  <c:pt idx="59">
                    <c:v>CUSCO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HUANUCO</c:v>
                  </c:pt>
                  <c:pt idx="66">
                    <c:v>HUANUCO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ICA</c:v>
                  </c:pt>
                  <c:pt idx="79">
                    <c:v>ICA</c:v>
                  </c:pt>
                  <c:pt idx="80">
                    <c:v>ICA</c:v>
                  </c:pt>
                  <c:pt idx="81">
                    <c:v>ICA</c:v>
                  </c:pt>
                  <c:pt idx="82">
                    <c:v>ICA</c:v>
                  </c:pt>
                  <c:pt idx="83">
                    <c:v>ICA</c:v>
                  </c:pt>
                  <c:pt idx="84">
                    <c:v>ICA</c:v>
                  </c:pt>
                  <c:pt idx="85">
                    <c:v>ICA</c:v>
                  </c:pt>
                  <c:pt idx="86">
                    <c:v>ICA</c:v>
                  </c:pt>
                  <c:pt idx="87">
                    <c:v>ICA</c:v>
                  </c:pt>
                  <c:pt idx="88">
                    <c:v>ICA</c:v>
                  </c:pt>
                  <c:pt idx="89">
                    <c:v>ICA</c:v>
                  </c:pt>
                  <c:pt idx="90">
                    <c:v>JUNIN</c:v>
                  </c:pt>
                  <c:pt idx="91">
                    <c:v>JUNIN</c:v>
                  </c:pt>
                  <c:pt idx="92">
                    <c:v>JUNIN</c:v>
                  </c:pt>
                  <c:pt idx="93">
                    <c:v>JUNIN</c:v>
                  </c:pt>
                  <c:pt idx="94">
                    <c:v>JUNIN</c:v>
                  </c:pt>
                  <c:pt idx="95">
                    <c:v>JUNIN</c:v>
                  </c:pt>
                  <c:pt idx="96">
                    <c:v>JUNIN</c:v>
                  </c:pt>
                  <c:pt idx="97">
                    <c:v>JUNIN</c:v>
                  </c:pt>
                  <c:pt idx="98">
                    <c:v>JUNIN</c:v>
                  </c:pt>
                  <c:pt idx="99">
                    <c:v>JUNIN</c:v>
                  </c:pt>
                  <c:pt idx="100">
                    <c:v>JUNIN</c:v>
                  </c:pt>
                  <c:pt idx="101">
                    <c:v>JUNIN</c:v>
                  </c:pt>
                  <c:pt idx="102">
                    <c:v>JUNIN</c:v>
                  </c:pt>
                  <c:pt idx="103">
                    <c:v>JUNIN</c:v>
                  </c:pt>
                  <c:pt idx="104">
                    <c:v>JUNIN</c:v>
                  </c:pt>
                  <c:pt idx="105">
                    <c:v>JUNIN</c:v>
                  </c:pt>
                  <c:pt idx="106">
                    <c:v>JUNIN</c:v>
                  </c:pt>
                  <c:pt idx="107">
                    <c:v>JUNIN</c:v>
                  </c:pt>
                  <c:pt idx="108">
                    <c:v>JUNIN</c:v>
                  </c:pt>
                  <c:pt idx="109">
                    <c:v>LA LIBERTAD</c:v>
                  </c:pt>
                  <c:pt idx="110">
                    <c:v>LA LIBERTAD</c:v>
                  </c:pt>
                  <c:pt idx="111">
                    <c:v>LA LIBERTAD</c:v>
                  </c:pt>
                  <c:pt idx="112">
                    <c:v>LA LIBERTAD</c:v>
                  </c:pt>
                  <c:pt idx="113">
                    <c:v>LA LIBERTAD</c:v>
                  </c:pt>
                  <c:pt idx="114">
                    <c:v>LA LIBERTAD</c:v>
                  </c:pt>
                  <c:pt idx="115">
                    <c:v>LA LIBERTAD</c:v>
                  </c:pt>
                  <c:pt idx="116">
                    <c:v>LA LIBERTAD</c:v>
                  </c:pt>
                  <c:pt idx="117">
                    <c:v>LA LIBERTAD</c:v>
                  </c:pt>
                  <c:pt idx="118">
                    <c:v>LA LIBERTAD</c:v>
                  </c:pt>
                  <c:pt idx="119">
                    <c:v>LA LIBERTAD</c:v>
                  </c:pt>
                  <c:pt idx="120">
                    <c:v>LA LIBERTAD</c:v>
                  </c:pt>
                  <c:pt idx="121">
                    <c:v>LA LIBERTAD</c:v>
                  </c:pt>
                  <c:pt idx="122">
                    <c:v>LA LIBERTAD</c:v>
                  </c:pt>
                  <c:pt idx="123">
                    <c:v>LA LIBERTAD</c:v>
                  </c:pt>
                  <c:pt idx="124">
                    <c:v>LA LIBERTAD</c:v>
                  </c:pt>
                  <c:pt idx="125">
                    <c:v>LA LIBERTAD</c:v>
                  </c:pt>
                  <c:pt idx="126">
                    <c:v>LA LIBERTAD</c:v>
                  </c:pt>
                  <c:pt idx="127">
                    <c:v>LAMBAYEQUE</c:v>
                  </c:pt>
                  <c:pt idx="128">
                    <c:v>LAMBAYEQUE</c:v>
                  </c:pt>
                  <c:pt idx="129">
                    <c:v>LAMBAYEQUE</c:v>
                  </c:pt>
                  <c:pt idx="130">
                    <c:v>LAMBAYEQUE</c:v>
                  </c:pt>
                  <c:pt idx="131">
                    <c:v>LAMBAYEQUE</c:v>
                  </c:pt>
                  <c:pt idx="132">
                    <c:v>LAMBAYEQUE</c:v>
                  </c:pt>
                  <c:pt idx="133">
                    <c:v>LAMBAYEQUE</c:v>
                  </c:pt>
                  <c:pt idx="134">
                    <c:v>LAMBAYEQUE</c:v>
                  </c:pt>
                  <c:pt idx="135">
                    <c:v>LAMBAYEQUE</c:v>
                  </c:pt>
                  <c:pt idx="136">
                    <c:v>LAMBAYEQUE</c:v>
                  </c:pt>
                  <c:pt idx="137">
                    <c:v>LAMBAYEQUE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LIMA</c:v>
                  </c:pt>
                  <c:pt idx="183">
                    <c:v>LIMA</c:v>
                  </c:pt>
                  <c:pt idx="184">
                    <c:v>LIMA</c:v>
                  </c:pt>
                  <c:pt idx="185">
                    <c:v>LIMA</c:v>
                  </c:pt>
                  <c:pt idx="186">
                    <c:v>LIMA</c:v>
                  </c:pt>
                  <c:pt idx="187">
                    <c:v>LIMA</c:v>
                  </c:pt>
                  <c:pt idx="188">
                    <c:v>LIMA</c:v>
                  </c:pt>
                  <c:pt idx="189">
                    <c:v>LIMA</c:v>
                  </c:pt>
                  <c:pt idx="190">
                    <c:v>LIMA</c:v>
                  </c:pt>
                  <c:pt idx="191">
                    <c:v>LIMA</c:v>
                  </c:pt>
                  <c:pt idx="192">
                    <c:v>LIMA</c:v>
                  </c:pt>
                  <c:pt idx="193">
                    <c:v>LIMA</c:v>
                  </c:pt>
                  <c:pt idx="194">
                    <c:v>LIMA</c:v>
                  </c:pt>
                  <c:pt idx="195">
                    <c:v>LIMA</c:v>
                  </c:pt>
                  <c:pt idx="196">
                    <c:v>LIMA</c:v>
                  </c:pt>
                  <c:pt idx="197">
                    <c:v>LIMA</c:v>
                  </c:pt>
                  <c:pt idx="198">
                    <c:v>LORETO</c:v>
                  </c:pt>
                  <c:pt idx="199">
                    <c:v>LORETO</c:v>
                  </c:pt>
                  <c:pt idx="200">
                    <c:v>LORETO</c:v>
                  </c:pt>
                  <c:pt idx="201">
                    <c:v>LORETO</c:v>
                  </c:pt>
                  <c:pt idx="202">
                    <c:v>LORETO</c:v>
                  </c:pt>
                  <c:pt idx="203">
                    <c:v>LORETO</c:v>
                  </c:pt>
                  <c:pt idx="204">
                    <c:v>MADRE DE DIOS</c:v>
                  </c:pt>
                  <c:pt idx="205">
                    <c:v>MOQUEGUA</c:v>
                  </c:pt>
                  <c:pt idx="206">
                    <c:v>MOQUEGUA</c:v>
                  </c:pt>
                  <c:pt idx="207">
                    <c:v>MOQUEGUA</c:v>
                  </c:pt>
                  <c:pt idx="208">
                    <c:v>MOQUEGUA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PIURA</c:v>
                  </c:pt>
                  <c:pt idx="220">
                    <c:v>PIURA</c:v>
                  </c:pt>
                  <c:pt idx="221">
                    <c:v>PIURA</c:v>
                  </c:pt>
                  <c:pt idx="222">
                    <c:v>PIURA</c:v>
                  </c:pt>
                  <c:pt idx="223">
                    <c:v>PIURA</c:v>
                  </c:pt>
                  <c:pt idx="224">
                    <c:v>PIURA</c:v>
                  </c:pt>
                  <c:pt idx="225">
                    <c:v>PIURA</c:v>
                  </c:pt>
                  <c:pt idx="226">
                    <c:v>PIURA</c:v>
                  </c:pt>
                  <c:pt idx="227">
                    <c:v>PIURA</c:v>
                  </c:pt>
                  <c:pt idx="228">
                    <c:v>PIURA</c:v>
                  </c:pt>
                  <c:pt idx="229">
                    <c:v>PUNO</c:v>
                  </c:pt>
                  <c:pt idx="230">
                    <c:v>PUNO</c:v>
                  </c:pt>
                  <c:pt idx="231">
                    <c:v>PUNO</c:v>
                  </c:pt>
                  <c:pt idx="232">
                    <c:v>PUNO</c:v>
                  </c:pt>
                  <c:pt idx="233">
                    <c:v>PUNO</c:v>
                  </c:pt>
                  <c:pt idx="234">
                    <c:v>SAN MARTIN</c:v>
                  </c:pt>
                  <c:pt idx="235">
                    <c:v>SAN MARTIN</c:v>
                  </c:pt>
                  <c:pt idx="236">
                    <c:v>SAN MARTIN</c:v>
                  </c:pt>
                  <c:pt idx="237">
                    <c:v>SAN MARTIN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UCAYALI</c:v>
                  </c:pt>
                  <c:pt idx="250">
                    <c:v>UCAYALI</c:v>
                  </c:pt>
                  <c:pt idx="251">
                    <c:v>UCAYALI</c:v>
                  </c:pt>
                </c:lvl>
                <c:lvl>
                  <c:pt idx="2">
                    <c:v>010101</c:v>
                  </c:pt>
                  <c:pt idx="3">
                    <c:v>010201</c:v>
                  </c:pt>
                  <c:pt idx="4">
                    <c:v>10701</c:v>
                  </c:pt>
                  <c:pt idx="5">
                    <c:v>020101</c:v>
                  </c:pt>
                  <c:pt idx="6">
                    <c:v>020105</c:v>
                  </c:pt>
                  <c:pt idx="7">
                    <c:v>020801</c:v>
                  </c:pt>
                  <c:pt idx="8">
                    <c:v>021101</c:v>
                  </c:pt>
                  <c:pt idx="9">
                    <c:v>021801</c:v>
                  </c:pt>
                  <c:pt idx="10">
                    <c:v>021803</c:v>
                  </c:pt>
                  <c:pt idx="11">
                    <c:v>021808</c:v>
                  </c:pt>
                  <c:pt idx="12">
                    <c:v>021809</c:v>
                  </c:pt>
                  <c:pt idx="13">
                    <c:v>030101</c:v>
                  </c:pt>
                  <c:pt idx="14">
                    <c:v>030109</c:v>
                  </c:pt>
                  <c:pt idx="15">
                    <c:v>030201</c:v>
                  </c:pt>
                  <c:pt idx="16">
                    <c:v>030213</c:v>
                  </c:pt>
                  <c:pt idx="17">
                    <c:v>030216</c:v>
                  </c:pt>
                  <c:pt idx="18">
                    <c:v>040101</c:v>
                  </c:pt>
                  <c:pt idx="19">
                    <c:v>040102</c:v>
                  </c:pt>
                  <c:pt idx="20">
                    <c:v>040103</c:v>
                  </c:pt>
                  <c:pt idx="21">
                    <c:v>040104</c:v>
                  </c:pt>
                  <c:pt idx="22">
                    <c:v>040105</c:v>
                  </c:pt>
                  <c:pt idx="23">
                    <c:v>040107</c:v>
                  </c:pt>
                  <c:pt idx="24">
                    <c:v>040108</c:v>
                  </c:pt>
                  <c:pt idx="25">
                    <c:v>040109</c:v>
                  </c:pt>
                  <c:pt idx="26">
                    <c:v>040110</c:v>
                  </c:pt>
                  <c:pt idx="27">
                    <c:v>040112</c:v>
                  </c:pt>
                  <c:pt idx="28">
                    <c:v>040116</c:v>
                  </c:pt>
                  <c:pt idx="29">
                    <c:v>040117</c:v>
                  </c:pt>
                  <c:pt idx="30">
                    <c:v>040122</c:v>
                  </c:pt>
                  <c:pt idx="31">
                    <c:v>040123</c:v>
                  </c:pt>
                  <c:pt idx="32">
                    <c:v>040126</c:v>
                  </c:pt>
                  <c:pt idx="33">
                    <c:v>040128</c:v>
                  </c:pt>
                  <c:pt idx="34">
                    <c:v>040129</c:v>
                  </c:pt>
                  <c:pt idx="35">
                    <c:v>040201</c:v>
                  </c:pt>
                  <c:pt idx="36">
                    <c:v>040701</c:v>
                  </c:pt>
                  <c:pt idx="37">
                    <c:v>050101</c:v>
                  </c:pt>
                  <c:pt idx="38">
                    <c:v>050104</c:v>
                  </c:pt>
                  <c:pt idx="39">
                    <c:v>050110</c:v>
                  </c:pt>
                  <c:pt idx="40">
                    <c:v>050115</c:v>
                  </c:pt>
                  <c:pt idx="41">
                    <c:v>050401</c:v>
                  </c:pt>
                  <c:pt idx="42">
                    <c:v>060101</c:v>
                  </c:pt>
                  <c:pt idx="43">
                    <c:v>060108</c:v>
                  </c:pt>
                  <c:pt idx="44">
                    <c:v>060801</c:v>
                  </c:pt>
                  <c:pt idx="45">
                    <c:v>070101</c:v>
                  </c:pt>
                  <c:pt idx="46">
                    <c:v>070102</c:v>
                  </c:pt>
                  <c:pt idx="47">
                    <c:v>070103</c:v>
                  </c:pt>
                  <c:pt idx="48">
                    <c:v>070104</c:v>
                  </c:pt>
                  <c:pt idx="49">
                    <c:v>070105</c:v>
                  </c:pt>
                  <c:pt idx="50">
                    <c:v>070106</c:v>
                  </c:pt>
                  <c:pt idx="51">
                    <c:v>70107</c:v>
                  </c:pt>
                  <c:pt idx="52">
                    <c:v>080101</c:v>
                  </c:pt>
                  <c:pt idx="53">
                    <c:v>080104</c:v>
                  </c:pt>
                  <c:pt idx="54">
                    <c:v>080105</c:v>
                  </c:pt>
                  <c:pt idx="55">
                    <c:v>080106</c:v>
                  </c:pt>
                  <c:pt idx="56">
                    <c:v>080108</c:v>
                  </c:pt>
                  <c:pt idx="57">
                    <c:v>080601</c:v>
                  </c:pt>
                  <c:pt idx="58">
                    <c:v>080801</c:v>
                  </c:pt>
                  <c:pt idx="59">
                    <c:v>080901</c:v>
                  </c:pt>
                  <c:pt idx="60">
                    <c:v>090101</c:v>
                  </c:pt>
                  <c:pt idx="61">
                    <c:v>090118</c:v>
                  </c:pt>
                  <c:pt idx="62">
                    <c:v>100101</c:v>
                  </c:pt>
                  <c:pt idx="63">
                    <c:v>100102</c:v>
                  </c:pt>
                  <c:pt idx="64">
                    <c:v>100111</c:v>
                  </c:pt>
                  <c:pt idx="65">
                    <c:v>100601</c:v>
                  </c:pt>
                  <c:pt idx="66">
                    <c:v>100604</c:v>
                  </c:pt>
                  <c:pt idx="67">
                    <c:v>110101</c:v>
                  </c:pt>
                  <c:pt idx="68">
                    <c:v>110102</c:v>
                  </c:pt>
                  <c:pt idx="69">
                    <c:v>110103</c:v>
                  </c:pt>
                  <c:pt idx="70">
                    <c:v>110105</c:v>
                  </c:pt>
                  <c:pt idx="71">
                    <c:v>110106</c:v>
                  </c:pt>
                  <c:pt idx="72">
                    <c:v>110108</c:v>
                  </c:pt>
                  <c:pt idx="73">
                    <c:v>110109</c:v>
                  </c:pt>
                  <c:pt idx="74">
                    <c:v>110110</c:v>
                  </c:pt>
                  <c:pt idx="75">
                    <c:v>110111</c:v>
                  </c:pt>
                  <c:pt idx="76">
                    <c:v>110112</c:v>
                  </c:pt>
                  <c:pt idx="77">
                    <c:v>110113</c:v>
                  </c:pt>
                  <c:pt idx="78">
                    <c:v>110201</c:v>
                  </c:pt>
                  <c:pt idx="79">
                    <c:v>110202</c:v>
                  </c:pt>
                  <c:pt idx="80">
                    <c:v>110206</c:v>
                  </c:pt>
                  <c:pt idx="81">
                    <c:v>110207</c:v>
                  </c:pt>
                  <c:pt idx="82">
                    <c:v>110210</c:v>
                  </c:pt>
                  <c:pt idx="83">
                    <c:v>110211</c:v>
                  </c:pt>
                  <c:pt idx="84">
                    <c:v>110301</c:v>
                  </c:pt>
                  <c:pt idx="85">
                    <c:v>110305</c:v>
                  </c:pt>
                  <c:pt idx="86">
                    <c:v>110501</c:v>
                  </c:pt>
                  <c:pt idx="87">
                    <c:v>110506</c:v>
                  </c:pt>
                  <c:pt idx="88">
                    <c:v>110507</c:v>
                  </c:pt>
                  <c:pt idx="89">
                    <c:v>110508</c:v>
                  </c:pt>
                  <c:pt idx="90">
                    <c:v>120101</c:v>
                  </c:pt>
                  <c:pt idx="91">
                    <c:v>120107</c:v>
                  </c:pt>
                  <c:pt idx="92">
                    <c:v>120114</c:v>
                  </c:pt>
                  <c:pt idx="93">
                    <c:v>120119</c:v>
                  </c:pt>
                  <c:pt idx="94">
                    <c:v>120121</c:v>
                  </c:pt>
                  <c:pt idx="95">
                    <c:v>120125</c:v>
                  </c:pt>
                  <c:pt idx="96">
                    <c:v>120129</c:v>
                  </c:pt>
                  <c:pt idx="97">
                    <c:v>120130</c:v>
                  </c:pt>
                  <c:pt idx="98">
                    <c:v>120132</c:v>
                  </c:pt>
                  <c:pt idx="99">
                    <c:v>120133</c:v>
                  </c:pt>
                  <c:pt idx="100">
                    <c:v>120134</c:v>
                  </c:pt>
                  <c:pt idx="101">
                    <c:v>120301</c:v>
                  </c:pt>
                  <c:pt idx="102">
                    <c:v>120401</c:v>
                  </c:pt>
                  <c:pt idx="103">
                    <c:v>120430</c:v>
                  </c:pt>
                  <c:pt idx="104">
                    <c:v>120434</c:v>
                  </c:pt>
                  <c:pt idx="105">
                    <c:v>120701</c:v>
                  </c:pt>
                  <c:pt idx="106">
                    <c:v>120801</c:v>
                  </c:pt>
                  <c:pt idx="107">
                    <c:v>120808</c:v>
                  </c:pt>
                  <c:pt idx="108">
                    <c:v>120901</c:v>
                  </c:pt>
                  <c:pt idx="109">
                    <c:v>130101</c:v>
                  </c:pt>
                  <c:pt idx="110">
                    <c:v>130102</c:v>
                  </c:pt>
                  <c:pt idx="111">
                    <c:v>130103</c:v>
                  </c:pt>
                  <c:pt idx="112">
                    <c:v>130104</c:v>
                  </c:pt>
                  <c:pt idx="113">
                    <c:v>130105</c:v>
                  </c:pt>
                  <c:pt idx="114">
                    <c:v>130106</c:v>
                  </c:pt>
                  <c:pt idx="115">
                    <c:v>130107</c:v>
                  </c:pt>
                  <c:pt idx="116">
                    <c:v>130109</c:v>
                  </c:pt>
                  <c:pt idx="117">
                    <c:v>130111</c:v>
                  </c:pt>
                  <c:pt idx="118">
                    <c:v>130205</c:v>
                  </c:pt>
                  <c:pt idx="119">
                    <c:v>130207</c:v>
                  </c:pt>
                  <c:pt idx="120">
                    <c:v>130208</c:v>
                  </c:pt>
                  <c:pt idx="121">
                    <c:v>130401</c:v>
                  </c:pt>
                  <c:pt idx="122">
                    <c:v>130702</c:v>
                  </c:pt>
                  <c:pt idx="123">
                    <c:v>130704</c:v>
                  </c:pt>
                  <c:pt idx="124">
                    <c:v>130901</c:v>
                  </c:pt>
                  <c:pt idx="125">
                    <c:v>131201</c:v>
                  </c:pt>
                  <c:pt idx="126">
                    <c:v>131202</c:v>
                  </c:pt>
                  <c:pt idx="127">
                    <c:v>140101</c:v>
                  </c:pt>
                  <c:pt idx="128">
                    <c:v>140103</c:v>
                  </c:pt>
                  <c:pt idx="129">
                    <c:v>140105</c:v>
                  </c:pt>
                  <c:pt idx="130">
                    <c:v>140106</c:v>
                  </c:pt>
                  <c:pt idx="131">
                    <c:v>140108</c:v>
                  </c:pt>
                  <c:pt idx="132">
                    <c:v>140112</c:v>
                  </c:pt>
                  <c:pt idx="133">
                    <c:v>140117</c:v>
                  </c:pt>
                  <c:pt idx="134">
                    <c:v>140118</c:v>
                  </c:pt>
                  <c:pt idx="135">
                    <c:v>140120</c:v>
                  </c:pt>
                  <c:pt idx="136">
                    <c:v>140201</c:v>
                  </c:pt>
                  <c:pt idx="137">
                    <c:v>140206</c:v>
                  </c:pt>
                  <c:pt idx="138">
                    <c:v>140301</c:v>
                  </c:pt>
                  <c:pt idx="139">
                    <c:v>150101</c:v>
                  </c:pt>
                  <c:pt idx="140">
                    <c:v>150102</c:v>
                  </c:pt>
                  <c:pt idx="141">
                    <c:v>150103</c:v>
                  </c:pt>
                  <c:pt idx="142">
                    <c:v>150104</c:v>
                  </c:pt>
                  <c:pt idx="143">
                    <c:v>150105</c:v>
                  </c:pt>
                  <c:pt idx="144">
                    <c:v>150106</c:v>
                  </c:pt>
                  <c:pt idx="145">
                    <c:v>150107</c:v>
                  </c:pt>
                  <c:pt idx="146">
                    <c:v>150108</c:v>
                  </c:pt>
                  <c:pt idx="147">
                    <c:v>150109</c:v>
                  </c:pt>
                  <c:pt idx="148">
                    <c:v>150110</c:v>
                  </c:pt>
                  <c:pt idx="149">
                    <c:v>150111</c:v>
                  </c:pt>
                  <c:pt idx="150">
                    <c:v>150112</c:v>
                  </c:pt>
                  <c:pt idx="151">
                    <c:v>150113</c:v>
                  </c:pt>
                  <c:pt idx="152">
                    <c:v>150114</c:v>
                  </c:pt>
                  <c:pt idx="153">
                    <c:v>150115</c:v>
                  </c:pt>
                  <c:pt idx="154">
                    <c:v>150116</c:v>
                  </c:pt>
                  <c:pt idx="155">
                    <c:v>150117</c:v>
                  </c:pt>
                  <c:pt idx="156">
                    <c:v>150118</c:v>
                  </c:pt>
                  <c:pt idx="157">
                    <c:v>150119</c:v>
                  </c:pt>
                  <c:pt idx="158">
                    <c:v>150120</c:v>
                  </c:pt>
                  <c:pt idx="159">
                    <c:v>150121</c:v>
                  </c:pt>
                  <c:pt idx="160">
                    <c:v>150122</c:v>
                  </c:pt>
                  <c:pt idx="161">
                    <c:v>150123</c:v>
                  </c:pt>
                  <c:pt idx="162">
                    <c:v>150124</c:v>
                  </c:pt>
                  <c:pt idx="163">
                    <c:v>150125</c:v>
                  </c:pt>
                  <c:pt idx="164">
                    <c:v>150126</c:v>
                  </c:pt>
                  <c:pt idx="165">
                    <c:v>150127</c:v>
                  </c:pt>
                  <c:pt idx="166">
                    <c:v>150128</c:v>
                  </c:pt>
                  <c:pt idx="167">
                    <c:v>150129</c:v>
                  </c:pt>
                  <c:pt idx="168">
                    <c:v>150130</c:v>
                  </c:pt>
                  <c:pt idx="169">
                    <c:v>150131</c:v>
                  </c:pt>
                  <c:pt idx="170">
                    <c:v>150132</c:v>
                  </c:pt>
                  <c:pt idx="171">
                    <c:v>150133</c:v>
                  </c:pt>
                  <c:pt idx="172">
                    <c:v>150134</c:v>
                  </c:pt>
                  <c:pt idx="173">
                    <c:v>150135</c:v>
                  </c:pt>
                  <c:pt idx="174">
                    <c:v>150136</c:v>
                  </c:pt>
                  <c:pt idx="175">
                    <c:v>150137</c:v>
                  </c:pt>
                  <c:pt idx="176">
                    <c:v>150138</c:v>
                  </c:pt>
                  <c:pt idx="177">
                    <c:v>150139</c:v>
                  </c:pt>
                  <c:pt idx="178">
                    <c:v>150140</c:v>
                  </c:pt>
                  <c:pt idx="179">
                    <c:v>150141</c:v>
                  </c:pt>
                  <c:pt idx="180">
                    <c:v>150142</c:v>
                  </c:pt>
                  <c:pt idx="181">
                    <c:v>150143</c:v>
                  </c:pt>
                  <c:pt idx="182">
                    <c:v>150201</c:v>
                  </c:pt>
                  <c:pt idx="183">
                    <c:v>150202</c:v>
                  </c:pt>
                  <c:pt idx="184">
                    <c:v>150203</c:v>
                  </c:pt>
                  <c:pt idx="185">
                    <c:v>150204</c:v>
                  </c:pt>
                  <c:pt idx="186">
                    <c:v>150205</c:v>
                  </c:pt>
                  <c:pt idx="187">
                    <c:v>150501</c:v>
                  </c:pt>
                  <c:pt idx="188">
                    <c:v>150507</c:v>
                  </c:pt>
                  <c:pt idx="189">
                    <c:v>150509</c:v>
                  </c:pt>
                  <c:pt idx="190">
                    <c:v>150510</c:v>
                  </c:pt>
                  <c:pt idx="191">
                    <c:v>150601</c:v>
                  </c:pt>
                  <c:pt idx="192">
                    <c:v>150605</c:v>
                  </c:pt>
                  <c:pt idx="193">
                    <c:v>150801</c:v>
                  </c:pt>
                  <c:pt idx="194">
                    <c:v>150803</c:v>
                  </c:pt>
                  <c:pt idx="195">
                    <c:v>150805</c:v>
                  </c:pt>
                  <c:pt idx="196">
                    <c:v>150806</c:v>
                  </c:pt>
                  <c:pt idx="197">
                    <c:v>150810</c:v>
                  </c:pt>
                  <c:pt idx="198">
                    <c:v>160101</c:v>
                  </c:pt>
                  <c:pt idx="199">
                    <c:v>160108</c:v>
                  </c:pt>
                  <c:pt idx="200">
                    <c:v>160112</c:v>
                  </c:pt>
                  <c:pt idx="201">
                    <c:v>160113</c:v>
                  </c:pt>
                  <c:pt idx="202">
                    <c:v>160201</c:v>
                  </c:pt>
                  <c:pt idx="203">
                    <c:v>160501</c:v>
                  </c:pt>
                  <c:pt idx="204">
                    <c:v>170101</c:v>
                  </c:pt>
                  <c:pt idx="205">
                    <c:v>180101</c:v>
                  </c:pt>
                  <c:pt idx="206">
                    <c:v>180104</c:v>
                  </c:pt>
                  <c:pt idx="207">
                    <c:v>180301</c:v>
                  </c:pt>
                  <c:pt idx="208">
                    <c:v>180303</c:v>
                  </c:pt>
                  <c:pt idx="209">
                    <c:v>190101</c:v>
                  </c:pt>
                  <c:pt idx="210">
                    <c:v>190109</c:v>
                  </c:pt>
                  <c:pt idx="211">
                    <c:v>190113</c:v>
                  </c:pt>
                  <c:pt idx="212">
                    <c:v>200101</c:v>
                  </c:pt>
                  <c:pt idx="213">
                    <c:v>200104</c:v>
                  </c:pt>
                  <c:pt idx="214">
                    <c:v>200105</c:v>
                  </c:pt>
                  <c:pt idx="215">
                    <c:v>200107</c:v>
                  </c:pt>
                  <c:pt idx="216">
                    <c:v>200109</c:v>
                  </c:pt>
                  <c:pt idx="217">
                    <c:v>200110</c:v>
                  </c:pt>
                  <c:pt idx="218">
                    <c:v>200114</c:v>
                  </c:pt>
                  <c:pt idx="219">
                    <c:v>200401</c:v>
                  </c:pt>
                  <c:pt idx="220">
                    <c:v>200501</c:v>
                  </c:pt>
                  <c:pt idx="221">
                    <c:v>200601</c:v>
                  </c:pt>
                  <c:pt idx="222">
                    <c:v>200602</c:v>
                  </c:pt>
                  <c:pt idx="223">
                    <c:v>200603</c:v>
                  </c:pt>
                  <c:pt idx="224">
                    <c:v>200605</c:v>
                  </c:pt>
                  <c:pt idx="225">
                    <c:v>200607</c:v>
                  </c:pt>
                  <c:pt idx="226">
                    <c:v>200608</c:v>
                  </c:pt>
                  <c:pt idx="227">
                    <c:v>200701</c:v>
                  </c:pt>
                  <c:pt idx="228">
                    <c:v>200801</c:v>
                  </c:pt>
                  <c:pt idx="229">
                    <c:v>210101</c:v>
                  </c:pt>
                  <c:pt idx="230">
                    <c:v>210501</c:v>
                  </c:pt>
                  <c:pt idx="231">
                    <c:v>210801</c:v>
                  </c:pt>
                  <c:pt idx="232">
                    <c:v>211002</c:v>
                  </c:pt>
                  <c:pt idx="233">
                    <c:v>211101</c:v>
                  </c:pt>
                  <c:pt idx="234">
                    <c:v>220101</c:v>
                  </c:pt>
                  <c:pt idx="235">
                    <c:v>220601</c:v>
                  </c:pt>
                  <c:pt idx="236">
                    <c:v>220801</c:v>
                  </c:pt>
                  <c:pt idx="237">
                    <c:v>220804</c:v>
                  </c:pt>
                  <c:pt idx="238">
                    <c:v>220901</c:v>
                  </c:pt>
                  <c:pt idx="239">
                    <c:v>220909</c:v>
                  </c:pt>
                  <c:pt idx="240">
                    <c:v>220910</c:v>
                  </c:pt>
                  <c:pt idx="241">
                    <c:v>230101</c:v>
                  </c:pt>
                  <c:pt idx="242">
                    <c:v>230102</c:v>
                  </c:pt>
                  <c:pt idx="243">
                    <c:v>230104</c:v>
                  </c:pt>
                  <c:pt idx="244">
                    <c:v>230108</c:v>
                  </c:pt>
                  <c:pt idx="245">
                    <c:v>230109</c:v>
                  </c:pt>
                  <c:pt idx="246">
                    <c:v>230110</c:v>
                  </c:pt>
                  <c:pt idx="247">
                    <c:v>240101</c:v>
                  </c:pt>
                  <c:pt idx="248">
                    <c:v>240102</c:v>
                  </c:pt>
                  <c:pt idx="249">
                    <c:v>250101</c:v>
                  </c:pt>
                  <c:pt idx="250">
                    <c:v>250105</c:v>
                  </c:pt>
                  <c:pt idx="251">
                    <c:v>250107</c:v>
                  </c:pt>
                </c:lvl>
                <c:lvl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  <c:pt idx="142">
                    <c:v>141</c:v>
                  </c:pt>
                  <c:pt idx="143">
                    <c:v>142</c:v>
                  </c:pt>
                  <c:pt idx="144">
                    <c:v>143</c:v>
                  </c:pt>
                  <c:pt idx="145">
                    <c:v>144</c:v>
                  </c:pt>
                  <c:pt idx="146">
                    <c:v>145</c:v>
                  </c:pt>
                  <c:pt idx="147">
                    <c:v>146</c:v>
                  </c:pt>
                  <c:pt idx="148">
                    <c:v>147</c:v>
                  </c:pt>
                  <c:pt idx="149">
                    <c:v>148</c:v>
                  </c:pt>
                  <c:pt idx="150">
                    <c:v>149</c:v>
                  </c:pt>
                  <c:pt idx="151">
                    <c:v>150</c:v>
                  </c:pt>
                  <c:pt idx="152">
                    <c:v>151</c:v>
                  </c:pt>
                  <c:pt idx="153">
                    <c:v>152</c:v>
                  </c:pt>
                  <c:pt idx="154">
                    <c:v>153</c:v>
                  </c:pt>
                  <c:pt idx="155">
                    <c:v>154</c:v>
                  </c:pt>
                  <c:pt idx="156">
                    <c:v>155</c:v>
                  </c:pt>
                  <c:pt idx="157">
                    <c:v>156</c:v>
                  </c:pt>
                  <c:pt idx="158">
                    <c:v>157</c:v>
                  </c:pt>
                  <c:pt idx="159">
                    <c:v>158</c:v>
                  </c:pt>
                  <c:pt idx="160">
                    <c:v>159</c:v>
                  </c:pt>
                  <c:pt idx="161">
                    <c:v>160</c:v>
                  </c:pt>
                  <c:pt idx="162">
                    <c:v>161</c:v>
                  </c:pt>
                  <c:pt idx="163">
                    <c:v>162</c:v>
                  </c:pt>
                  <c:pt idx="164">
                    <c:v>163</c:v>
                  </c:pt>
                  <c:pt idx="165">
                    <c:v>164</c:v>
                  </c:pt>
                  <c:pt idx="166">
                    <c:v>165</c:v>
                  </c:pt>
                  <c:pt idx="167">
                    <c:v>166</c:v>
                  </c:pt>
                  <c:pt idx="168">
                    <c:v>167</c:v>
                  </c:pt>
                  <c:pt idx="169">
                    <c:v>168</c:v>
                  </c:pt>
                  <c:pt idx="170">
                    <c:v>169</c:v>
                  </c:pt>
                  <c:pt idx="171">
                    <c:v>170</c:v>
                  </c:pt>
                  <c:pt idx="172">
                    <c:v>171</c:v>
                  </c:pt>
                  <c:pt idx="173">
                    <c:v>172</c:v>
                  </c:pt>
                  <c:pt idx="174">
                    <c:v>173</c:v>
                  </c:pt>
                  <c:pt idx="175">
                    <c:v>174</c:v>
                  </c:pt>
                  <c:pt idx="176">
                    <c:v>175</c:v>
                  </c:pt>
                  <c:pt idx="177">
                    <c:v>176</c:v>
                  </c:pt>
                  <c:pt idx="178">
                    <c:v>177</c:v>
                  </c:pt>
                  <c:pt idx="179">
                    <c:v>178</c:v>
                  </c:pt>
                  <c:pt idx="180">
                    <c:v>179</c:v>
                  </c:pt>
                  <c:pt idx="181">
                    <c:v>180</c:v>
                  </c:pt>
                  <c:pt idx="182">
                    <c:v>181</c:v>
                  </c:pt>
                  <c:pt idx="183">
                    <c:v>182</c:v>
                  </c:pt>
                  <c:pt idx="184">
                    <c:v>183</c:v>
                  </c:pt>
                  <c:pt idx="185">
                    <c:v>184</c:v>
                  </c:pt>
                  <c:pt idx="186">
                    <c:v>185</c:v>
                  </c:pt>
                  <c:pt idx="187">
                    <c:v>186</c:v>
                  </c:pt>
                  <c:pt idx="188">
                    <c:v>187</c:v>
                  </c:pt>
                  <c:pt idx="189">
                    <c:v>188</c:v>
                  </c:pt>
                  <c:pt idx="190">
                    <c:v>189</c:v>
                  </c:pt>
                  <c:pt idx="191">
                    <c:v>190</c:v>
                  </c:pt>
                  <c:pt idx="192">
                    <c:v>191</c:v>
                  </c:pt>
                  <c:pt idx="193">
                    <c:v>192</c:v>
                  </c:pt>
                  <c:pt idx="194">
                    <c:v>193</c:v>
                  </c:pt>
                  <c:pt idx="195">
                    <c:v>194</c:v>
                  </c:pt>
                  <c:pt idx="196">
                    <c:v>195</c:v>
                  </c:pt>
                  <c:pt idx="197">
                    <c:v>196</c:v>
                  </c:pt>
                  <c:pt idx="198">
                    <c:v>197</c:v>
                  </c:pt>
                  <c:pt idx="199">
                    <c:v>198</c:v>
                  </c:pt>
                  <c:pt idx="200">
                    <c:v>199</c:v>
                  </c:pt>
                  <c:pt idx="201">
                    <c:v>200</c:v>
                  </c:pt>
                  <c:pt idx="202">
                    <c:v>201</c:v>
                  </c:pt>
                  <c:pt idx="203">
                    <c:v>202</c:v>
                  </c:pt>
                  <c:pt idx="204">
                    <c:v>203</c:v>
                  </c:pt>
                  <c:pt idx="205">
                    <c:v>204</c:v>
                  </c:pt>
                  <c:pt idx="206">
                    <c:v>205</c:v>
                  </c:pt>
                  <c:pt idx="207">
                    <c:v>206</c:v>
                  </c:pt>
                  <c:pt idx="208">
                    <c:v>207</c:v>
                  </c:pt>
                  <c:pt idx="209">
                    <c:v>208</c:v>
                  </c:pt>
                  <c:pt idx="210">
                    <c:v>209</c:v>
                  </c:pt>
                  <c:pt idx="211">
                    <c:v>210</c:v>
                  </c:pt>
                  <c:pt idx="212">
                    <c:v>211</c:v>
                  </c:pt>
                  <c:pt idx="213">
                    <c:v>212</c:v>
                  </c:pt>
                  <c:pt idx="214">
                    <c:v>213</c:v>
                  </c:pt>
                  <c:pt idx="215">
                    <c:v>214</c:v>
                  </c:pt>
                  <c:pt idx="216">
                    <c:v>215</c:v>
                  </c:pt>
                  <c:pt idx="217">
                    <c:v>216</c:v>
                  </c:pt>
                  <c:pt idx="218">
                    <c:v>217</c:v>
                  </c:pt>
                  <c:pt idx="219">
                    <c:v>218</c:v>
                  </c:pt>
                  <c:pt idx="220">
                    <c:v>219</c:v>
                  </c:pt>
                  <c:pt idx="221">
                    <c:v>220</c:v>
                  </c:pt>
                  <c:pt idx="222">
                    <c:v>221</c:v>
                  </c:pt>
                  <c:pt idx="223">
                    <c:v>222</c:v>
                  </c:pt>
                  <c:pt idx="224">
                    <c:v>223</c:v>
                  </c:pt>
                  <c:pt idx="225">
                    <c:v>224</c:v>
                  </c:pt>
                  <c:pt idx="226">
                    <c:v>225</c:v>
                  </c:pt>
                  <c:pt idx="227">
                    <c:v>226</c:v>
                  </c:pt>
                  <c:pt idx="228">
                    <c:v>227</c:v>
                  </c:pt>
                  <c:pt idx="229">
                    <c:v>228</c:v>
                  </c:pt>
                  <c:pt idx="230">
                    <c:v>229</c:v>
                  </c:pt>
                  <c:pt idx="231">
                    <c:v>230</c:v>
                  </c:pt>
                  <c:pt idx="232">
                    <c:v>231</c:v>
                  </c:pt>
                  <c:pt idx="233">
                    <c:v>232</c:v>
                  </c:pt>
                  <c:pt idx="234">
                    <c:v>233</c:v>
                  </c:pt>
                  <c:pt idx="235">
                    <c:v>234</c:v>
                  </c:pt>
                  <c:pt idx="236">
                    <c:v>235</c:v>
                  </c:pt>
                  <c:pt idx="237">
                    <c:v>236</c:v>
                  </c:pt>
                  <c:pt idx="238">
                    <c:v>237</c:v>
                  </c:pt>
                  <c:pt idx="239">
                    <c:v>238</c:v>
                  </c:pt>
                  <c:pt idx="240">
                    <c:v>239</c:v>
                  </c:pt>
                  <c:pt idx="241">
                    <c:v>240</c:v>
                  </c:pt>
                  <c:pt idx="242">
                    <c:v>241</c:v>
                  </c:pt>
                  <c:pt idx="243">
                    <c:v>242</c:v>
                  </c:pt>
                  <c:pt idx="244">
                    <c:v>243</c:v>
                  </c:pt>
                  <c:pt idx="245">
                    <c:v>244</c:v>
                  </c:pt>
                  <c:pt idx="246">
                    <c:v>245</c:v>
                  </c:pt>
                  <c:pt idx="247">
                    <c:v>246</c:v>
                  </c:pt>
                  <c:pt idx="248">
                    <c:v>247</c:v>
                  </c:pt>
                  <c:pt idx="249">
                    <c:v>248</c:v>
                  </c:pt>
                  <c:pt idx="250">
                    <c:v>249</c:v>
                  </c:pt>
                  <c:pt idx="251">
                    <c:v>250</c:v>
                  </c:pt>
                </c:lvl>
              </c:multiLvlStrCache>
            </c:multiLvlStrRef>
          </c:cat>
          <c:val>
            <c:numRef>
              <c:f>'03y07_INFOBRAS'!$N$8:$N$260</c:f>
              <c:numCache>
                <c:formatCode>@</c:formatCode>
                <c:ptCount val="253"/>
                <c:pt idx="0">
                  <c:v>0</c:v>
                </c:pt>
                <c:pt idx="2">
                  <c:v>0</c:v>
                </c:pt>
                <c:pt idx="3" formatCode="0">
                  <c:v>100</c:v>
                </c:pt>
                <c:pt idx="4" formatCode="0">
                  <c:v>95</c:v>
                </c:pt>
                <c:pt idx="5" formatCode="0">
                  <c:v>100</c:v>
                </c:pt>
                <c:pt idx="6" formatCode="0">
                  <c:v>100</c:v>
                </c:pt>
                <c:pt idx="7" formatCode="0">
                  <c:v>100</c:v>
                </c:pt>
                <c:pt idx="8" formatCode="0">
                  <c:v>0</c:v>
                </c:pt>
                <c:pt idx="9" formatCode="0">
                  <c:v>85</c:v>
                </c:pt>
                <c:pt idx="10" formatCode="0">
                  <c:v>100</c:v>
                </c:pt>
                <c:pt idx="11" formatCode="0">
                  <c:v>100</c:v>
                </c:pt>
                <c:pt idx="12" formatCode="0">
                  <c:v>100</c:v>
                </c:pt>
                <c:pt idx="13" formatCode="0">
                  <c:v>90</c:v>
                </c:pt>
                <c:pt idx="14" formatCode="0">
                  <c:v>95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100</c:v>
                </c:pt>
                <c:pt idx="18" formatCode="0">
                  <c:v>80</c:v>
                </c:pt>
                <c:pt idx="19" formatCode="0">
                  <c:v>80</c:v>
                </c:pt>
                <c:pt idx="20" formatCode="0">
                  <c:v>100</c:v>
                </c:pt>
                <c:pt idx="21" formatCode="0">
                  <c:v>100</c:v>
                </c:pt>
                <c:pt idx="22" formatCode="0">
                  <c:v>100</c:v>
                </c:pt>
                <c:pt idx="23" formatCode="0">
                  <c:v>80</c:v>
                </c:pt>
                <c:pt idx="24" formatCode="0">
                  <c:v>100</c:v>
                </c:pt>
                <c:pt idx="25" formatCode="0">
                  <c:v>100</c:v>
                </c:pt>
                <c:pt idx="26" formatCode="0">
                  <c:v>100</c:v>
                </c:pt>
                <c:pt idx="27" formatCode="0">
                  <c:v>100</c:v>
                </c:pt>
                <c:pt idx="28" formatCode="0">
                  <c:v>80</c:v>
                </c:pt>
                <c:pt idx="29" formatCode="0">
                  <c:v>80</c:v>
                </c:pt>
                <c:pt idx="30" formatCode="0">
                  <c:v>80</c:v>
                </c:pt>
                <c:pt idx="31" formatCode="0">
                  <c:v>100</c:v>
                </c:pt>
                <c:pt idx="32" formatCode="0">
                  <c:v>100</c:v>
                </c:pt>
                <c:pt idx="33" formatCode="0">
                  <c:v>100</c:v>
                </c:pt>
                <c:pt idx="34" formatCode="0">
                  <c:v>95</c:v>
                </c:pt>
                <c:pt idx="35" formatCode="0">
                  <c:v>100</c:v>
                </c:pt>
                <c:pt idx="36" formatCode="0">
                  <c:v>0</c:v>
                </c:pt>
                <c:pt idx="37" formatCode="0">
                  <c:v>80</c:v>
                </c:pt>
                <c:pt idx="38" formatCode="0">
                  <c:v>75</c:v>
                </c:pt>
                <c:pt idx="39" formatCode="0">
                  <c:v>80</c:v>
                </c:pt>
                <c:pt idx="40" formatCode="0">
                  <c:v>85</c:v>
                </c:pt>
                <c:pt idx="41" formatCode="0">
                  <c:v>100</c:v>
                </c:pt>
                <c:pt idx="42" formatCode="0">
                  <c:v>100</c:v>
                </c:pt>
                <c:pt idx="43" formatCode="0">
                  <c:v>67</c:v>
                </c:pt>
                <c:pt idx="44" formatCode="0">
                  <c:v>74</c:v>
                </c:pt>
                <c:pt idx="45" formatCode="0">
                  <c:v>100</c:v>
                </c:pt>
                <c:pt idx="46" formatCode="0">
                  <c:v>0</c:v>
                </c:pt>
                <c:pt idx="47" formatCode="0">
                  <c:v>100</c:v>
                </c:pt>
                <c:pt idx="48" formatCode="0">
                  <c:v>80</c:v>
                </c:pt>
                <c:pt idx="49" formatCode="0">
                  <c:v>0</c:v>
                </c:pt>
                <c:pt idx="50" formatCode="0">
                  <c:v>0</c:v>
                </c:pt>
                <c:pt idx="51" formatCode="0">
                  <c:v>80</c:v>
                </c:pt>
                <c:pt idx="52" formatCode="0">
                  <c:v>0</c:v>
                </c:pt>
                <c:pt idx="53" formatCode="0">
                  <c:v>80</c:v>
                </c:pt>
                <c:pt idx="54" formatCode="0">
                  <c:v>100</c:v>
                </c:pt>
                <c:pt idx="55" formatCode="0">
                  <c:v>80</c:v>
                </c:pt>
                <c:pt idx="56" formatCode="0">
                  <c:v>80</c:v>
                </c:pt>
                <c:pt idx="57" formatCode="0">
                  <c:v>80</c:v>
                </c:pt>
                <c:pt idx="58" formatCode="0">
                  <c:v>85</c:v>
                </c:pt>
                <c:pt idx="59" formatCode="0">
                  <c:v>80</c:v>
                </c:pt>
                <c:pt idx="60" formatCode="0">
                  <c:v>0</c:v>
                </c:pt>
                <c:pt idx="61" formatCode="0">
                  <c:v>95</c:v>
                </c:pt>
                <c:pt idx="62" formatCode="0">
                  <c:v>80</c:v>
                </c:pt>
                <c:pt idx="63" formatCode="0">
                  <c:v>100</c:v>
                </c:pt>
                <c:pt idx="64" formatCode="0">
                  <c:v>80</c:v>
                </c:pt>
                <c:pt idx="65" formatCode="0">
                  <c:v>80</c:v>
                </c:pt>
                <c:pt idx="66" formatCode="0">
                  <c:v>0</c:v>
                </c:pt>
                <c:pt idx="67" formatCode="0">
                  <c:v>80</c:v>
                </c:pt>
                <c:pt idx="68" formatCode="0">
                  <c:v>90</c:v>
                </c:pt>
                <c:pt idx="69" formatCode="0">
                  <c:v>80</c:v>
                </c:pt>
                <c:pt idx="70" formatCode="0">
                  <c:v>95</c:v>
                </c:pt>
                <c:pt idx="71" formatCode="0">
                  <c:v>0</c:v>
                </c:pt>
                <c:pt idx="72" formatCode="0">
                  <c:v>80</c:v>
                </c:pt>
                <c:pt idx="73" formatCode="0">
                  <c:v>80</c:v>
                </c:pt>
                <c:pt idx="74" formatCode="0">
                  <c:v>0</c:v>
                </c:pt>
                <c:pt idx="75" formatCode="0">
                  <c:v>95</c:v>
                </c:pt>
                <c:pt idx="76" formatCode="0">
                  <c:v>100</c:v>
                </c:pt>
                <c:pt idx="77" formatCode="0">
                  <c:v>80</c:v>
                </c:pt>
                <c:pt idx="78" formatCode="0">
                  <c:v>0</c:v>
                </c:pt>
                <c:pt idx="79" formatCode="0">
                  <c:v>85</c:v>
                </c:pt>
                <c:pt idx="80" formatCode="0">
                  <c:v>100</c:v>
                </c:pt>
                <c:pt idx="81" formatCode="0">
                  <c:v>100</c:v>
                </c:pt>
                <c:pt idx="82" formatCode="0">
                  <c:v>80</c:v>
                </c:pt>
                <c:pt idx="83" formatCode="0">
                  <c:v>0</c:v>
                </c:pt>
                <c:pt idx="84" formatCode="0">
                  <c:v>0</c:v>
                </c:pt>
                <c:pt idx="85" formatCode="0">
                  <c:v>80</c:v>
                </c:pt>
                <c:pt idx="86" formatCode="0">
                  <c:v>80</c:v>
                </c:pt>
                <c:pt idx="87" formatCode="0">
                  <c:v>100</c:v>
                </c:pt>
                <c:pt idx="88" formatCode="0">
                  <c:v>0</c:v>
                </c:pt>
                <c:pt idx="89" formatCode="0">
                  <c:v>0</c:v>
                </c:pt>
                <c:pt idx="90" formatCode="0">
                  <c:v>80</c:v>
                </c:pt>
                <c:pt idx="91" formatCode="0">
                  <c:v>100</c:v>
                </c:pt>
                <c:pt idx="92" formatCode="0">
                  <c:v>85</c:v>
                </c:pt>
                <c:pt idx="93" formatCode="0">
                  <c:v>100</c:v>
                </c:pt>
                <c:pt idx="94" formatCode="0">
                  <c:v>80</c:v>
                </c:pt>
                <c:pt idx="95" formatCode="0">
                  <c:v>100</c:v>
                </c:pt>
                <c:pt idx="96" formatCode="General">
                  <c:v>100</c:v>
                </c:pt>
                <c:pt idx="97" formatCode="0">
                  <c:v>100</c:v>
                </c:pt>
                <c:pt idx="98" formatCode="0">
                  <c:v>0</c:v>
                </c:pt>
                <c:pt idx="99" formatCode="0">
                  <c:v>90</c:v>
                </c:pt>
                <c:pt idx="100" formatCode="0">
                  <c:v>80</c:v>
                </c:pt>
                <c:pt idx="101" formatCode="0">
                  <c:v>80</c:v>
                </c:pt>
                <c:pt idx="102" formatCode="0">
                  <c:v>80</c:v>
                </c:pt>
                <c:pt idx="103" formatCode="0">
                  <c:v>80</c:v>
                </c:pt>
                <c:pt idx="104" formatCode="0">
                  <c:v>90</c:v>
                </c:pt>
                <c:pt idx="105" formatCode="0">
                  <c:v>80</c:v>
                </c:pt>
                <c:pt idx="106" formatCode="0">
                  <c:v>80</c:v>
                </c:pt>
                <c:pt idx="107" formatCode="0">
                  <c:v>100</c:v>
                </c:pt>
                <c:pt idx="108" formatCode="General">
                  <c:v>40</c:v>
                </c:pt>
                <c:pt idx="109" formatCode="0">
                  <c:v>100</c:v>
                </c:pt>
                <c:pt idx="110" formatCode="0">
                  <c:v>100</c:v>
                </c:pt>
                <c:pt idx="111" formatCode="0">
                  <c:v>80</c:v>
                </c:pt>
                <c:pt idx="112" formatCode="0">
                  <c:v>95</c:v>
                </c:pt>
                <c:pt idx="113" formatCode="0">
                  <c:v>100</c:v>
                </c:pt>
                <c:pt idx="114" formatCode="0">
                  <c:v>95</c:v>
                </c:pt>
                <c:pt idx="115" formatCode="0">
                  <c:v>80</c:v>
                </c:pt>
                <c:pt idx="116" formatCode="General">
                  <c:v>100</c:v>
                </c:pt>
                <c:pt idx="117" formatCode="0">
                  <c:v>100</c:v>
                </c:pt>
                <c:pt idx="118" formatCode="General">
                  <c:v>100</c:v>
                </c:pt>
                <c:pt idx="119" formatCode="0">
                  <c:v>85</c:v>
                </c:pt>
                <c:pt idx="120" formatCode="0">
                  <c:v>80</c:v>
                </c:pt>
                <c:pt idx="121" formatCode="0">
                  <c:v>100</c:v>
                </c:pt>
                <c:pt idx="122" formatCode="0">
                  <c:v>100</c:v>
                </c:pt>
                <c:pt idx="123" formatCode="0">
                  <c:v>100</c:v>
                </c:pt>
                <c:pt idx="124" formatCode="0">
                  <c:v>100</c:v>
                </c:pt>
                <c:pt idx="125" formatCode="0">
                  <c:v>100</c:v>
                </c:pt>
                <c:pt idx="126" formatCode="0">
                  <c:v>90</c:v>
                </c:pt>
                <c:pt idx="127" formatCode="0">
                  <c:v>80</c:v>
                </c:pt>
                <c:pt idx="128" formatCode="0">
                  <c:v>100</c:v>
                </c:pt>
                <c:pt idx="129" formatCode="0">
                  <c:v>80</c:v>
                </c:pt>
                <c:pt idx="130" formatCode="0">
                  <c:v>80</c:v>
                </c:pt>
                <c:pt idx="131" formatCode="0">
                  <c:v>100</c:v>
                </c:pt>
                <c:pt idx="132" formatCode="0">
                  <c:v>80</c:v>
                </c:pt>
                <c:pt idx="133" formatCode="0">
                  <c:v>100</c:v>
                </c:pt>
                <c:pt idx="134" formatCode="0">
                  <c:v>0</c:v>
                </c:pt>
                <c:pt idx="135" formatCode="0">
                  <c:v>80</c:v>
                </c:pt>
                <c:pt idx="136" formatCode="0">
                  <c:v>80</c:v>
                </c:pt>
                <c:pt idx="137" formatCode="0">
                  <c:v>100</c:v>
                </c:pt>
                <c:pt idx="138" formatCode="0">
                  <c:v>100</c:v>
                </c:pt>
                <c:pt idx="139" formatCode="0">
                  <c:v>80</c:v>
                </c:pt>
                <c:pt idx="140" formatCode="0">
                  <c:v>100</c:v>
                </c:pt>
                <c:pt idx="141" formatCode="0">
                  <c:v>80</c:v>
                </c:pt>
                <c:pt idx="142" formatCode="0">
                  <c:v>100</c:v>
                </c:pt>
                <c:pt idx="143" formatCode="General">
                  <c:v>40</c:v>
                </c:pt>
                <c:pt idx="144" formatCode="0">
                  <c:v>0</c:v>
                </c:pt>
                <c:pt idx="145" formatCode="0">
                  <c:v>85</c:v>
                </c:pt>
                <c:pt idx="146" formatCode="0">
                  <c:v>0</c:v>
                </c:pt>
                <c:pt idx="147" formatCode="0">
                  <c:v>80</c:v>
                </c:pt>
                <c:pt idx="148" formatCode="0">
                  <c:v>80</c:v>
                </c:pt>
                <c:pt idx="149" formatCode="0">
                  <c:v>85</c:v>
                </c:pt>
                <c:pt idx="150" formatCode="0">
                  <c:v>80</c:v>
                </c:pt>
                <c:pt idx="151" formatCode="0">
                  <c:v>100</c:v>
                </c:pt>
                <c:pt idx="152" formatCode="0">
                  <c:v>100</c:v>
                </c:pt>
                <c:pt idx="153" formatCode="0">
                  <c:v>100</c:v>
                </c:pt>
                <c:pt idx="154" formatCode="0">
                  <c:v>100</c:v>
                </c:pt>
                <c:pt idx="155" formatCode="0">
                  <c:v>100</c:v>
                </c:pt>
                <c:pt idx="156" formatCode="0">
                  <c:v>100</c:v>
                </c:pt>
                <c:pt idx="157" formatCode="0">
                  <c:v>100</c:v>
                </c:pt>
                <c:pt idx="158" formatCode="0">
                  <c:v>100</c:v>
                </c:pt>
                <c:pt idx="159" formatCode="0">
                  <c:v>100</c:v>
                </c:pt>
                <c:pt idx="160" formatCode="General">
                  <c:v>40</c:v>
                </c:pt>
                <c:pt idx="161" formatCode="0">
                  <c:v>100</c:v>
                </c:pt>
                <c:pt idx="162" formatCode="0">
                  <c:v>95</c:v>
                </c:pt>
                <c:pt idx="163" formatCode="0">
                  <c:v>100</c:v>
                </c:pt>
                <c:pt idx="164" formatCode="0">
                  <c:v>100</c:v>
                </c:pt>
                <c:pt idx="165" formatCode="0">
                  <c:v>100</c:v>
                </c:pt>
                <c:pt idx="166" formatCode="0">
                  <c:v>0</c:v>
                </c:pt>
                <c:pt idx="167" formatCode="0">
                  <c:v>100</c:v>
                </c:pt>
                <c:pt idx="168" formatCode="0">
                  <c:v>100</c:v>
                </c:pt>
                <c:pt idx="169" formatCode="0">
                  <c:v>80</c:v>
                </c:pt>
                <c:pt idx="170" formatCode="0">
                  <c:v>100</c:v>
                </c:pt>
                <c:pt idx="171" formatCode="0">
                  <c:v>100</c:v>
                </c:pt>
                <c:pt idx="172" formatCode="0">
                  <c:v>80</c:v>
                </c:pt>
                <c:pt idx="173" formatCode="0">
                  <c:v>0</c:v>
                </c:pt>
                <c:pt idx="174" formatCode="0">
                  <c:v>90</c:v>
                </c:pt>
                <c:pt idx="175" formatCode="0">
                  <c:v>85</c:v>
                </c:pt>
                <c:pt idx="176" formatCode="0">
                  <c:v>0</c:v>
                </c:pt>
                <c:pt idx="177" formatCode="General">
                  <c:v>100</c:v>
                </c:pt>
                <c:pt idx="178" formatCode="0">
                  <c:v>95</c:v>
                </c:pt>
                <c:pt idx="179" formatCode="General">
                  <c:v>100</c:v>
                </c:pt>
                <c:pt idx="180" formatCode="General">
                  <c:v>100</c:v>
                </c:pt>
                <c:pt idx="181" formatCode="0">
                  <c:v>100</c:v>
                </c:pt>
                <c:pt idx="182" formatCode="0">
                  <c:v>100</c:v>
                </c:pt>
                <c:pt idx="183" formatCode="0">
                  <c:v>80</c:v>
                </c:pt>
                <c:pt idx="184" formatCode="0">
                  <c:v>100</c:v>
                </c:pt>
                <c:pt idx="185" formatCode="0">
                  <c:v>0</c:v>
                </c:pt>
                <c:pt idx="186" formatCode="General">
                  <c:v>40</c:v>
                </c:pt>
                <c:pt idx="187" formatCode="0">
                  <c:v>0</c:v>
                </c:pt>
                <c:pt idx="188" formatCode="0">
                  <c:v>90</c:v>
                </c:pt>
                <c:pt idx="189" formatCode="0">
                  <c:v>100</c:v>
                </c:pt>
                <c:pt idx="190" formatCode="0">
                  <c:v>100</c:v>
                </c:pt>
                <c:pt idx="191" formatCode="0">
                  <c:v>0</c:v>
                </c:pt>
                <c:pt idx="192" formatCode="0">
                  <c:v>90</c:v>
                </c:pt>
                <c:pt idx="193" formatCode="0">
                  <c:v>100</c:v>
                </c:pt>
                <c:pt idx="194" formatCode="0">
                  <c:v>100</c:v>
                </c:pt>
                <c:pt idx="195" formatCode="0">
                  <c:v>0</c:v>
                </c:pt>
                <c:pt idx="196" formatCode="0">
                  <c:v>100</c:v>
                </c:pt>
                <c:pt idx="197" formatCode="0">
                  <c:v>80</c:v>
                </c:pt>
                <c:pt idx="198" formatCode="0">
                  <c:v>100</c:v>
                </c:pt>
                <c:pt idx="199" formatCode="0">
                  <c:v>90</c:v>
                </c:pt>
                <c:pt idx="200" formatCode="0">
                  <c:v>80</c:v>
                </c:pt>
                <c:pt idx="201" formatCode="0">
                  <c:v>100</c:v>
                </c:pt>
                <c:pt idx="202" formatCode="0">
                  <c:v>100</c:v>
                </c:pt>
                <c:pt idx="203" formatCode="0">
                  <c:v>90</c:v>
                </c:pt>
                <c:pt idx="204" formatCode="0">
                  <c:v>80</c:v>
                </c:pt>
                <c:pt idx="205" formatCode="0">
                  <c:v>100</c:v>
                </c:pt>
                <c:pt idx="206" formatCode="0">
                  <c:v>100</c:v>
                </c:pt>
                <c:pt idx="207" formatCode="0">
                  <c:v>85</c:v>
                </c:pt>
                <c:pt idx="208" formatCode="0">
                  <c:v>85</c:v>
                </c:pt>
                <c:pt idx="209" formatCode="0">
                  <c:v>0</c:v>
                </c:pt>
                <c:pt idx="210" formatCode="0">
                  <c:v>100</c:v>
                </c:pt>
                <c:pt idx="211" formatCode="0">
                  <c:v>0</c:v>
                </c:pt>
                <c:pt idx="212" formatCode="0">
                  <c:v>80</c:v>
                </c:pt>
                <c:pt idx="213" formatCode="0">
                  <c:v>80</c:v>
                </c:pt>
                <c:pt idx="214" formatCode="0">
                  <c:v>80</c:v>
                </c:pt>
                <c:pt idx="215" formatCode="0">
                  <c:v>80</c:v>
                </c:pt>
                <c:pt idx="216" formatCode="0">
                  <c:v>95</c:v>
                </c:pt>
                <c:pt idx="217" formatCode="0">
                  <c:v>85</c:v>
                </c:pt>
                <c:pt idx="218" formatCode="0">
                  <c:v>100</c:v>
                </c:pt>
                <c:pt idx="219" formatCode="0">
                  <c:v>80</c:v>
                </c:pt>
                <c:pt idx="220" formatCode="0">
                  <c:v>85</c:v>
                </c:pt>
                <c:pt idx="221" formatCode="0">
                  <c:v>80</c:v>
                </c:pt>
                <c:pt idx="222" formatCode="0">
                  <c:v>85</c:v>
                </c:pt>
                <c:pt idx="223" formatCode="0">
                  <c:v>0</c:v>
                </c:pt>
                <c:pt idx="224" formatCode="0">
                  <c:v>0</c:v>
                </c:pt>
                <c:pt idx="225" formatCode="0">
                  <c:v>100</c:v>
                </c:pt>
                <c:pt idx="226" formatCode="0">
                  <c:v>0</c:v>
                </c:pt>
                <c:pt idx="227" formatCode="0">
                  <c:v>85</c:v>
                </c:pt>
                <c:pt idx="228" formatCode="0">
                  <c:v>80</c:v>
                </c:pt>
                <c:pt idx="229" formatCode="0">
                  <c:v>100</c:v>
                </c:pt>
                <c:pt idx="230" formatCode="0">
                  <c:v>80</c:v>
                </c:pt>
                <c:pt idx="231" formatCode="0">
                  <c:v>80</c:v>
                </c:pt>
                <c:pt idx="232" formatCode="0">
                  <c:v>100</c:v>
                </c:pt>
                <c:pt idx="233" formatCode="0">
                  <c:v>100</c:v>
                </c:pt>
                <c:pt idx="234" formatCode="0">
                  <c:v>80</c:v>
                </c:pt>
                <c:pt idx="235" formatCode="0">
                  <c:v>100</c:v>
                </c:pt>
                <c:pt idx="236" formatCode="0">
                  <c:v>100</c:v>
                </c:pt>
                <c:pt idx="237" formatCode="0">
                  <c:v>95</c:v>
                </c:pt>
                <c:pt idx="238" formatCode="0">
                  <c:v>100</c:v>
                </c:pt>
                <c:pt idx="239" formatCode="0">
                  <c:v>100</c:v>
                </c:pt>
                <c:pt idx="240" formatCode="0">
                  <c:v>95</c:v>
                </c:pt>
                <c:pt idx="241" formatCode="0">
                  <c:v>100</c:v>
                </c:pt>
                <c:pt idx="242" formatCode="0">
                  <c:v>100</c:v>
                </c:pt>
                <c:pt idx="243" formatCode="0">
                  <c:v>80</c:v>
                </c:pt>
                <c:pt idx="244" formatCode="0">
                  <c:v>90</c:v>
                </c:pt>
                <c:pt idx="245" formatCode="0">
                  <c:v>90</c:v>
                </c:pt>
                <c:pt idx="246" formatCode="0">
                  <c:v>0</c:v>
                </c:pt>
                <c:pt idx="247" formatCode="General">
                  <c:v>100</c:v>
                </c:pt>
                <c:pt idx="248" formatCode="0">
                  <c:v>80</c:v>
                </c:pt>
                <c:pt idx="249" formatCode="0">
                  <c:v>0</c:v>
                </c:pt>
                <c:pt idx="250" formatCode="0">
                  <c:v>80</c:v>
                </c:pt>
                <c:pt idx="251" formatCode="0">
                  <c:v>90</c:v>
                </c:pt>
                <c:pt idx="252" formatCode="0">
                  <c:v>80</c:v>
                </c:pt>
              </c:numCache>
            </c:numRef>
          </c:val>
        </c:ser>
        <c:ser>
          <c:idx val="7"/>
          <c:order val="7"/>
          <c:tx>
            <c:strRef>
              <c:f>'03y07_INFOBRAS'!$O$7</c:f>
              <c:strCache>
                <c:ptCount val="1"/>
                <c:pt idx="0">
                  <c:v>OBSERVACIONES</c:v>
                </c:pt>
              </c:strCache>
            </c:strRef>
          </c:tx>
          <c:cat>
            <c:multiLvlStrRef>
              <c:f>'03y07_INFOBRAS'!$B$9:$G$260</c:f>
              <c:multiLvlStrCache>
                <c:ptCount val="252"/>
                <c:lvl>
                  <c:pt idx="2">
                    <c:v>CPB</c:v>
                  </c:pt>
                  <c:pt idx="3">
                    <c:v>CPB</c:v>
                  </c:pt>
                  <c:pt idx="4">
                    <c:v>CPB</c:v>
                  </c:pt>
                  <c:pt idx="5">
                    <c:v>CPB</c:v>
                  </c:pt>
                  <c:pt idx="6">
                    <c:v>CPB</c:v>
                  </c:pt>
                  <c:pt idx="7">
                    <c:v>CPB</c:v>
                  </c:pt>
                  <c:pt idx="8">
                    <c:v>CPB</c:v>
                  </c:pt>
                  <c:pt idx="9">
                    <c:v>CPB</c:v>
                  </c:pt>
                  <c:pt idx="10">
                    <c:v>CPB</c:v>
                  </c:pt>
                  <c:pt idx="11">
                    <c:v>CPB</c:v>
                  </c:pt>
                  <c:pt idx="12">
                    <c:v>CPB</c:v>
                  </c:pt>
                  <c:pt idx="13">
                    <c:v>CPB</c:v>
                  </c:pt>
                  <c:pt idx="14">
                    <c:v>CPB</c:v>
                  </c:pt>
                  <c:pt idx="15">
                    <c:v>CPB</c:v>
                  </c:pt>
                  <c:pt idx="16">
                    <c:v>CPB</c:v>
                  </c:pt>
                  <c:pt idx="17">
                    <c:v>CPB</c:v>
                  </c:pt>
                  <c:pt idx="18">
                    <c:v>CPA</c:v>
                  </c:pt>
                  <c:pt idx="19">
                    <c:v>CPB</c:v>
                  </c:pt>
                  <c:pt idx="20">
                    <c:v>CPB</c:v>
                  </c:pt>
                  <c:pt idx="21">
                    <c:v>CPB</c:v>
                  </c:pt>
                  <c:pt idx="22">
                    <c:v>CPB</c:v>
                  </c:pt>
                  <c:pt idx="23">
                    <c:v>CPB</c:v>
                  </c:pt>
                  <c:pt idx="24">
                    <c:v>CPB</c:v>
                  </c:pt>
                  <c:pt idx="25">
                    <c:v>CPB</c:v>
                  </c:pt>
                  <c:pt idx="26">
                    <c:v>CPB</c:v>
                  </c:pt>
                  <c:pt idx="27">
                    <c:v>CPB</c:v>
                  </c:pt>
                  <c:pt idx="28">
                    <c:v>CPB</c:v>
                  </c:pt>
                  <c:pt idx="29">
                    <c:v>CPB</c:v>
                  </c:pt>
                  <c:pt idx="30">
                    <c:v>CPB</c:v>
                  </c:pt>
                  <c:pt idx="31">
                    <c:v>CPB</c:v>
                  </c:pt>
                  <c:pt idx="32">
                    <c:v>CPB</c:v>
                  </c:pt>
                  <c:pt idx="33">
                    <c:v>CPB</c:v>
                  </c:pt>
                  <c:pt idx="34">
                    <c:v>CPB</c:v>
                  </c:pt>
                  <c:pt idx="35">
                    <c:v>CPB</c:v>
                  </c:pt>
                  <c:pt idx="36">
                    <c:v>CPB</c:v>
                  </c:pt>
                  <c:pt idx="37">
                    <c:v>CPB</c:v>
                  </c:pt>
                  <c:pt idx="38">
                    <c:v>CPB</c:v>
                  </c:pt>
                  <c:pt idx="39">
                    <c:v>CPB</c:v>
                  </c:pt>
                  <c:pt idx="40">
                    <c:v>CPB</c:v>
                  </c:pt>
                  <c:pt idx="41">
                    <c:v>CPB</c:v>
                  </c:pt>
                  <c:pt idx="42">
                    <c:v>CPB</c:v>
                  </c:pt>
                  <c:pt idx="43">
                    <c:v>CPB</c:v>
                  </c:pt>
                  <c:pt idx="44">
                    <c:v>CPB</c:v>
                  </c:pt>
                  <c:pt idx="45">
                    <c:v>CPA</c:v>
                  </c:pt>
                  <c:pt idx="46">
                    <c:v>CPB</c:v>
                  </c:pt>
                  <c:pt idx="47">
                    <c:v>CPB</c:v>
                  </c:pt>
                  <c:pt idx="48">
                    <c:v>CPB</c:v>
                  </c:pt>
                  <c:pt idx="49">
                    <c:v>CPB</c:v>
                  </c:pt>
                  <c:pt idx="50">
                    <c:v>CPB</c:v>
                  </c:pt>
                  <c:pt idx="51">
                    <c:v>CPB</c:v>
                  </c:pt>
                  <c:pt idx="52">
                    <c:v>CPB</c:v>
                  </c:pt>
                  <c:pt idx="53">
                    <c:v>CPB</c:v>
                  </c:pt>
                  <c:pt idx="54">
                    <c:v>CPB</c:v>
                  </c:pt>
                  <c:pt idx="55">
                    <c:v>CPB</c:v>
                  </c:pt>
                  <c:pt idx="56">
                    <c:v>CPB</c:v>
                  </c:pt>
                  <c:pt idx="57">
                    <c:v>CPB</c:v>
                  </c:pt>
                  <c:pt idx="58">
                    <c:v>CPB</c:v>
                  </c:pt>
                  <c:pt idx="59">
                    <c:v>CPB</c:v>
                  </c:pt>
                  <c:pt idx="60">
                    <c:v>CPB</c:v>
                  </c:pt>
                  <c:pt idx="61">
                    <c:v>CPB</c:v>
                  </c:pt>
                  <c:pt idx="62">
                    <c:v>CPB</c:v>
                  </c:pt>
                  <c:pt idx="63">
                    <c:v>CPB</c:v>
                  </c:pt>
                  <c:pt idx="64">
                    <c:v>CPB</c:v>
                  </c:pt>
                  <c:pt idx="65">
                    <c:v>CPB</c:v>
                  </c:pt>
                  <c:pt idx="66">
                    <c:v>CPB</c:v>
                  </c:pt>
                  <c:pt idx="67">
                    <c:v>CPB</c:v>
                  </c:pt>
                  <c:pt idx="68">
                    <c:v>CPB</c:v>
                  </c:pt>
                  <c:pt idx="69">
                    <c:v>CPB</c:v>
                  </c:pt>
                  <c:pt idx="70">
                    <c:v>CPB</c:v>
                  </c:pt>
                  <c:pt idx="71">
                    <c:v>CPB</c:v>
                  </c:pt>
                  <c:pt idx="72">
                    <c:v>CPB</c:v>
                  </c:pt>
                  <c:pt idx="73">
                    <c:v>CPB</c:v>
                  </c:pt>
                  <c:pt idx="74">
                    <c:v>CPB</c:v>
                  </c:pt>
                  <c:pt idx="75">
                    <c:v>CPB</c:v>
                  </c:pt>
                  <c:pt idx="76">
                    <c:v>CPB</c:v>
                  </c:pt>
                  <c:pt idx="77">
                    <c:v>CPB</c:v>
                  </c:pt>
                  <c:pt idx="78">
                    <c:v>CPB</c:v>
                  </c:pt>
                  <c:pt idx="79">
                    <c:v>CPB</c:v>
                  </c:pt>
                  <c:pt idx="80">
                    <c:v>CPB</c:v>
                  </c:pt>
                  <c:pt idx="81">
                    <c:v>CPB</c:v>
                  </c:pt>
                  <c:pt idx="82">
                    <c:v>CPB</c:v>
                  </c:pt>
                  <c:pt idx="83">
                    <c:v>CPB</c:v>
                  </c:pt>
                  <c:pt idx="84">
                    <c:v>CPB</c:v>
                  </c:pt>
                  <c:pt idx="85">
                    <c:v>CPB</c:v>
                  </c:pt>
                  <c:pt idx="86">
                    <c:v>CPB</c:v>
                  </c:pt>
                  <c:pt idx="87">
                    <c:v>CPB</c:v>
                  </c:pt>
                  <c:pt idx="88">
                    <c:v>CPB</c:v>
                  </c:pt>
                  <c:pt idx="89">
                    <c:v>CPB</c:v>
                  </c:pt>
                  <c:pt idx="90">
                    <c:v>CPB</c:v>
                  </c:pt>
                  <c:pt idx="91">
                    <c:v>CPB</c:v>
                  </c:pt>
                  <c:pt idx="92">
                    <c:v>CPB</c:v>
                  </c:pt>
                  <c:pt idx="93">
                    <c:v>CPB</c:v>
                  </c:pt>
                  <c:pt idx="94">
                    <c:v>CPB</c:v>
                  </c:pt>
                  <c:pt idx="95">
                    <c:v>CPB</c:v>
                  </c:pt>
                  <c:pt idx="96">
                    <c:v>CPB</c:v>
                  </c:pt>
                  <c:pt idx="97">
                    <c:v>CPB</c:v>
                  </c:pt>
                  <c:pt idx="98">
                    <c:v>CPB</c:v>
                  </c:pt>
                  <c:pt idx="99">
                    <c:v>CPB</c:v>
                  </c:pt>
                  <c:pt idx="100">
                    <c:v>CPB</c:v>
                  </c:pt>
                  <c:pt idx="101">
                    <c:v>CPB</c:v>
                  </c:pt>
                  <c:pt idx="102">
                    <c:v>CPB</c:v>
                  </c:pt>
                  <c:pt idx="103">
                    <c:v>CPB</c:v>
                  </c:pt>
                  <c:pt idx="104">
                    <c:v>CPB</c:v>
                  </c:pt>
                  <c:pt idx="105">
                    <c:v>CPB</c:v>
                  </c:pt>
                  <c:pt idx="106">
                    <c:v>CPB</c:v>
                  </c:pt>
                  <c:pt idx="107">
                    <c:v>CPB</c:v>
                  </c:pt>
                  <c:pt idx="108">
                    <c:v>CPB</c:v>
                  </c:pt>
                  <c:pt idx="109">
                    <c:v>CPA</c:v>
                  </c:pt>
                  <c:pt idx="110">
                    <c:v>CPB</c:v>
                  </c:pt>
                  <c:pt idx="111">
                    <c:v>CPB</c:v>
                  </c:pt>
                  <c:pt idx="112">
                    <c:v>CPB</c:v>
                  </c:pt>
                  <c:pt idx="113">
                    <c:v>CPB</c:v>
                  </c:pt>
                  <c:pt idx="114">
                    <c:v>CPB</c:v>
                  </c:pt>
                  <c:pt idx="115">
                    <c:v>CPB</c:v>
                  </c:pt>
                  <c:pt idx="116">
                    <c:v>CPB</c:v>
                  </c:pt>
                  <c:pt idx="117">
                    <c:v>CPB</c:v>
                  </c:pt>
                  <c:pt idx="118">
                    <c:v>CPB</c:v>
                  </c:pt>
                  <c:pt idx="119">
                    <c:v>CPB</c:v>
                  </c:pt>
                  <c:pt idx="120">
                    <c:v>CPB</c:v>
                  </c:pt>
                  <c:pt idx="121">
                    <c:v>CPB</c:v>
                  </c:pt>
                  <c:pt idx="122">
                    <c:v>CPB</c:v>
                  </c:pt>
                  <c:pt idx="123">
                    <c:v>CPB</c:v>
                  </c:pt>
                  <c:pt idx="124">
                    <c:v>CPB</c:v>
                  </c:pt>
                  <c:pt idx="125">
                    <c:v>CPB</c:v>
                  </c:pt>
                  <c:pt idx="126">
                    <c:v>CPB</c:v>
                  </c:pt>
                  <c:pt idx="127">
                    <c:v>CPA</c:v>
                  </c:pt>
                  <c:pt idx="128">
                    <c:v>CPB</c:v>
                  </c:pt>
                  <c:pt idx="129">
                    <c:v>CPB</c:v>
                  </c:pt>
                  <c:pt idx="130">
                    <c:v>CPB</c:v>
                  </c:pt>
                  <c:pt idx="131">
                    <c:v>CPB</c:v>
                  </c:pt>
                  <c:pt idx="132">
                    <c:v>CPB</c:v>
                  </c:pt>
                  <c:pt idx="133">
                    <c:v>CPB</c:v>
                  </c:pt>
                  <c:pt idx="134">
                    <c:v>CPB</c:v>
                  </c:pt>
                  <c:pt idx="135">
                    <c:v>CPB</c:v>
                  </c:pt>
                  <c:pt idx="136">
                    <c:v>CPB</c:v>
                  </c:pt>
                  <c:pt idx="137">
                    <c:v>CPB</c:v>
                  </c:pt>
                  <c:pt idx="138">
                    <c:v>CPB</c:v>
                  </c:pt>
                  <c:pt idx="139">
                    <c:v>CPA</c:v>
                  </c:pt>
                  <c:pt idx="140">
                    <c:v>CPB</c:v>
                  </c:pt>
                  <c:pt idx="141">
                    <c:v>CPA</c:v>
                  </c:pt>
                  <c:pt idx="142">
                    <c:v>CPA</c:v>
                  </c:pt>
                  <c:pt idx="143">
                    <c:v>CPA</c:v>
                  </c:pt>
                  <c:pt idx="144">
                    <c:v>CPA</c:v>
                  </c:pt>
                  <c:pt idx="145">
                    <c:v>CPA</c:v>
                  </c:pt>
                  <c:pt idx="146">
                    <c:v>CPA</c:v>
                  </c:pt>
                  <c:pt idx="147">
                    <c:v>CPA</c:v>
                  </c:pt>
                  <c:pt idx="148">
                    <c:v>CPA</c:v>
                  </c:pt>
                  <c:pt idx="149">
                    <c:v>CPA</c:v>
                  </c:pt>
                  <c:pt idx="150">
                    <c:v>CPA</c:v>
                  </c:pt>
                  <c:pt idx="151">
                    <c:v>CPA</c:v>
                  </c:pt>
                  <c:pt idx="152">
                    <c:v>CPA</c:v>
                  </c:pt>
                  <c:pt idx="153">
                    <c:v>CPA</c:v>
                  </c:pt>
                  <c:pt idx="154">
                    <c:v>CPA</c:v>
                  </c:pt>
                  <c:pt idx="155">
                    <c:v>CPA</c:v>
                  </c:pt>
                  <c:pt idx="156">
                    <c:v>CPA</c:v>
                  </c:pt>
                  <c:pt idx="157">
                    <c:v>CPA</c:v>
                  </c:pt>
                  <c:pt idx="158">
                    <c:v>CPA</c:v>
                  </c:pt>
                  <c:pt idx="159">
                    <c:v>CPA</c:v>
                  </c:pt>
                  <c:pt idx="160">
                    <c:v>CPA</c:v>
                  </c:pt>
                  <c:pt idx="161">
                    <c:v>CPB</c:v>
                  </c:pt>
                  <c:pt idx="162">
                    <c:v>CPB</c:v>
                  </c:pt>
                  <c:pt idx="163">
                    <c:v>CPA</c:v>
                  </c:pt>
                  <c:pt idx="164">
                    <c:v>CPB</c:v>
                  </c:pt>
                  <c:pt idx="165">
                    <c:v>CPB</c:v>
                  </c:pt>
                  <c:pt idx="166">
                    <c:v>CPA</c:v>
                  </c:pt>
                  <c:pt idx="167">
                    <c:v>CPB</c:v>
                  </c:pt>
                  <c:pt idx="168">
                    <c:v>CPA</c:v>
                  </c:pt>
                  <c:pt idx="169">
                    <c:v>CPA</c:v>
                  </c:pt>
                  <c:pt idx="170">
                    <c:v>CPA</c:v>
                  </c:pt>
                  <c:pt idx="171">
                    <c:v>CPA</c:v>
                  </c:pt>
                  <c:pt idx="172">
                    <c:v>CPA</c:v>
                  </c:pt>
                  <c:pt idx="173">
                    <c:v>CPA</c:v>
                  </c:pt>
                  <c:pt idx="174">
                    <c:v>CPA</c:v>
                  </c:pt>
                  <c:pt idx="175">
                    <c:v>CPA</c:v>
                  </c:pt>
                  <c:pt idx="176">
                    <c:v>CPB</c:v>
                  </c:pt>
                  <c:pt idx="177">
                    <c:v>CPB</c:v>
                  </c:pt>
                  <c:pt idx="178">
                    <c:v>CPA</c:v>
                  </c:pt>
                  <c:pt idx="179">
                    <c:v>CPA</c:v>
                  </c:pt>
                  <c:pt idx="180">
                    <c:v>CPA</c:v>
                  </c:pt>
                  <c:pt idx="181">
                    <c:v>CPA</c:v>
                  </c:pt>
                  <c:pt idx="182">
                    <c:v>CPB</c:v>
                  </c:pt>
                  <c:pt idx="183">
                    <c:v>CPB</c:v>
                  </c:pt>
                  <c:pt idx="184">
                    <c:v>CPB</c:v>
                  </c:pt>
                  <c:pt idx="185">
                    <c:v>CPB</c:v>
                  </c:pt>
                  <c:pt idx="186">
                    <c:v>CPB</c:v>
                  </c:pt>
                  <c:pt idx="187">
                    <c:v>CPB</c:v>
                  </c:pt>
                  <c:pt idx="188">
                    <c:v>CPB</c:v>
                  </c:pt>
                  <c:pt idx="189">
                    <c:v>CPB</c:v>
                  </c:pt>
                  <c:pt idx="190">
                    <c:v>CPB</c:v>
                  </c:pt>
                  <c:pt idx="191">
                    <c:v>CPB</c:v>
                  </c:pt>
                  <c:pt idx="192">
                    <c:v>CPB</c:v>
                  </c:pt>
                  <c:pt idx="193">
                    <c:v>CPB</c:v>
                  </c:pt>
                  <c:pt idx="194">
                    <c:v>CPB</c:v>
                  </c:pt>
                  <c:pt idx="195">
                    <c:v>CPB</c:v>
                  </c:pt>
                  <c:pt idx="196">
                    <c:v>CPB</c:v>
                  </c:pt>
                  <c:pt idx="197">
                    <c:v>CPB</c:v>
                  </c:pt>
                  <c:pt idx="198">
                    <c:v>CPB</c:v>
                  </c:pt>
                  <c:pt idx="199">
                    <c:v>CPB</c:v>
                  </c:pt>
                  <c:pt idx="200">
                    <c:v>CPB</c:v>
                  </c:pt>
                  <c:pt idx="201">
                    <c:v>CPB</c:v>
                  </c:pt>
                  <c:pt idx="202">
                    <c:v>CPB</c:v>
                  </c:pt>
                  <c:pt idx="203">
                    <c:v>CPB</c:v>
                  </c:pt>
                  <c:pt idx="204">
                    <c:v>CPB</c:v>
                  </c:pt>
                  <c:pt idx="205">
                    <c:v>CPB</c:v>
                  </c:pt>
                  <c:pt idx="206">
                    <c:v>CPB</c:v>
                  </c:pt>
                  <c:pt idx="207">
                    <c:v>CPB</c:v>
                  </c:pt>
                  <c:pt idx="208">
                    <c:v>CPB</c:v>
                  </c:pt>
                  <c:pt idx="209">
                    <c:v>CPB</c:v>
                  </c:pt>
                  <c:pt idx="210">
                    <c:v>CPB</c:v>
                  </c:pt>
                  <c:pt idx="211">
                    <c:v>CPB</c:v>
                  </c:pt>
                  <c:pt idx="212">
                    <c:v>CPB</c:v>
                  </c:pt>
                  <c:pt idx="213">
                    <c:v>CPB</c:v>
                  </c:pt>
                  <c:pt idx="214">
                    <c:v>CPB</c:v>
                  </c:pt>
                  <c:pt idx="215">
                    <c:v>CPB</c:v>
                  </c:pt>
                  <c:pt idx="216">
                    <c:v>CPB</c:v>
                  </c:pt>
                  <c:pt idx="217">
                    <c:v>CPB</c:v>
                  </c:pt>
                  <c:pt idx="218">
                    <c:v>CPB</c:v>
                  </c:pt>
                  <c:pt idx="219">
                    <c:v>CPB</c:v>
                  </c:pt>
                  <c:pt idx="220">
                    <c:v>CPB</c:v>
                  </c:pt>
                  <c:pt idx="221">
                    <c:v>CPB</c:v>
                  </c:pt>
                  <c:pt idx="222">
                    <c:v>CPB</c:v>
                  </c:pt>
                  <c:pt idx="223">
                    <c:v>CPB</c:v>
                  </c:pt>
                  <c:pt idx="224">
                    <c:v>CPB</c:v>
                  </c:pt>
                  <c:pt idx="225">
                    <c:v>CPB</c:v>
                  </c:pt>
                  <c:pt idx="226">
                    <c:v>CPB</c:v>
                  </c:pt>
                  <c:pt idx="227">
                    <c:v>CPB</c:v>
                  </c:pt>
                  <c:pt idx="228">
                    <c:v>CPB</c:v>
                  </c:pt>
                  <c:pt idx="229">
                    <c:v>CPB</c:v>
                  </c:pt>
                  <c:pt idx="230">
                    <c:v>CPB</c:v>
                  </c:pt>
                  <c:pt idx="231">
                    <c:v>CPB</c:v>
                  </c:pt>
                  <c:pt idx="232">
                    <c:v>CPB</c:v>
                  </c:pt>
                  <c:pt idx="233">
                    <c:v>CPB</c:v>
                  </c:pt>
                  <c:pt idx="234">
                    <c:v>CPB</c:v>
                  </c:pt>
                  <c:pt idx="235">
                    <c:v>CPB</c:v>
                  </c:pt>
                  <c:pt idx="236">
                    <c:v>CPB</c:v>
                  </c:pt>
                  <c:pt idx="237">
                    <c:v>CPB</c:v>
                  </c:pt>
                  <c:pt idx="238">
                    <c:v>CPB</c:v>
                  </c:pt>
                  <c:pt idx="239">
                    <c:v>CPB</c:v>
                  </c:pt>
                  <c:pt idx="240">
                    <c:v>CPB</c:v>
                  </c:pt>
                  <c:pt idx="241">
                    <c:v>CPA</c:v>
                  </c:pt>
                  <c:pt idx="242">
                    <c:v>CPB</c:v>
                  </c:pt>
                  <c:pt idx="243">
                    <c:v>CPB</c:v>
                  </c:pt>
                  <c:pt idx="244">
                    <c:v>CPB</c:v>
                  </c:pt>
                  <c:pt idx="245">
                    <c:v>CPB</c:v>
                  </c:pt>
                  <c:pt idx="246">
                    <c:v>CPB</c:v>
                  </c:pt>
                  <c:pt idx="247">
                    <c:v>CPB</c:v>
                  </c:pt>
                  <c:pt idx="248">
                    <c:v>CPB</c:v>
                  </c:pt>
                  <c:pt idx="249">
                    <c:v>CPB</c:v>
                  </c:pt>
                  <c:pt idx="250">
                    <c:v>CPB</c:v>
                  </c:pt>
                  <c:pt idx="251">
                    <c:v>CPB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BAGUA GRANDE</c:v>
                  </c:pt>
                  <c:pt idx="5">
                    <c:v>HUARAZ</c:v>
                  </c:pt>
                  <c:pt idx="6">
                    <c:v>INDEPENDENCIA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CHIMBOTE</c:v>
                  </c:pt>
                  <c:pt idx="10">
                    <c:v>COISHCO</c:v>
                  </c:pt>
                  <c:pt idx="11">
                    <c:v>SANTA</c:v>
                  </c:pt>
                  <c:pt idx="12">
                    <c:v>NUEVO CHIMBOTE</c:v>
                  </c:pt>
                  <c:pt idx="13">
                    <c:v>ABANCAY</c:v>
                  </c:pt>
                  <c:pt idx="14">
                    <c:v>TAMBURCO</c:v>
                  </c:pt>
                  <c:pt idx="15">
                    <c:v>ANDAHUAYLAS</c:v>
                  </c:pt>
                  <c:pt idx="16">
                    <c:v>SAN JERONIMO</c:v>
                  </c:pt>
                  <c:pt idx="17">
                    <c:v>TALAVERA</c:v>
                  </c:pt>
                  <c:pt idx="18">
                    <c:v>AREQUIPA</c:v>
                  </c:pt>
                  <c:pt idx="19">
                    <c:v>ALTO SELVA ALEGRE</c:v>
                  </c:pt>
                  <c:pt idx="20">
                    <c:v>CAYMA</c:v>
                  </c:pt>
                  <c:pt idx="21">
                    <c:v>CERRO COLORADO</c:v>
                  </c:pt>
                  <c:pt idx="22">
                    <c:v>CHARACATO</c:v>
                  </c:pt>
                  <c:pt idx="23">
                    <c:v>JACOBO HUNTER</c:v>
                  </c:pt>
                  <c:pt idx="24">
                    <c:v>LA JOYA</c:v>
                  </c:pt>
                  <c:pt idx="25">
                    <c:v>MARIANO MELGAR</c:v>
                  </c:pt>
                  <c:pt idx="26">
                    <c:v>MIRAFLORES</c:v>
                  </c:pt>
                  <c:pt idx="27">
                    <c:v>PAUCARPATA</c:v>
                  </c:pt>
                  <c:pt idx="28">
                    <c:v>SABANDIA</c:v>
                  </c:pt>
                  <c:pt idx="29">
                    <c:v>SACHACA</c:v>
                  </c:pt>
                  <c:pt idx="30">
                    <c:v>SOCABAYA</c:v>
                  </c:pt>
                  <c:pt idx="31">
                    <c:v>TIABAYA</c:v>
                  </c:pt>
                  <c:pt idx="32">
                    <c:v>YANAHUARA</c:v>
                  </c:pt>
                  <c:pt idx="33">
                    <c:v>YURA</c:v>
                  </c:pt>
                  <c:pt idx="34">
                    <c:v>JOSE LUIS BUSTAMANTE Y RIVERO</c:v>
                  </c:pt>
                  <c:pt idx="35">
                    <c:v>CAMANA</c:v>
                  </c:pt>
                  <c:pt idx="36">
                    <c:v>MOLLENDO</c:v>
                  </c:pt>
                  <c:pt idx="37">
                    <c:v>AYACUCHO</c:v>
                  </c:pt>
                  <c:pt idx="38">
                    <c:v>CARMEN ALTO</c:v>
                  </c:pt>
                  <c:pt idx="39">
                    <c:v>SAN JUAN BAUTISTA</c:v>
                  </c:pt>
                  <c:pt idx="40">
                    <c:v>JESUS NAZARENO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LOS BAÑOS DEL INCA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BELLAVISTA</c:v>
                  </c:pt>
                  <c:pt idx="47">
                    <c:v>CARMEN DE LA LEGUA REYNOSO</c:v>
                  </c:pt>
                  <c:pt idx="48">
                    <c:v>LA PERLA</c:v>
                  </c:pt>
                  <c:pt idx="49">
                    <c:v>LA PUNTA</c:v>
                  </c:pt>
                  <c:pt idx="50">
                    <c:v>VENTANILLA</c:v>
                  </c:pt>
                  <c:pt idx="51">
                    <c:v>MI PERÚ</c:v>
                  </c:pt>
                  <c:pt idx="52">
                    <c:v>CUSCO</c:v>
                  </c:pt>
                  <c:pt idx="53">
                    <c:v>SAN JERONIMO</c:v>
                  </c:pt>
                  <c:pt idx="54">
                    <c:v>SAN SEBASTIAN</c:v>
                  </c:pt>
                  <c:pt idx="55">
                    <c:v>SANTIAGO</c:v>
                  </c:pt>
                  <c:pt idx="56">
                    <c:v>WANCHAQ</c:v>
                  </c:pt>
                  <c:pt idx="57">
                    <c:v>SICUANI</c:v>
                  </c:pt>
                  <c:pt idx="58">
                    <c:v>ESPINAR</c:v>
                  </c:pt>
                  <c:pt idx="59">
                    <c:v>SANTA ANA</c:v>
                  </c:pt>
                  <c:pt idx="60">
                    <c:v>HUANCAVELICA</c:v>
                  </c:pt>
                  <c:pt idx="61">
                    <c:v>ASCENSION</c:v>
                  </c:pt>
                  <c:pt idx="62">
                    <c:v>HUANUCO</c:v>
                  </c:pt>
                  <c:pt idx="63">
                    <c:v>AMARILIS</c:v>
                  </c:pt>
                  <c:pt idx="64">
                    <c:v>PILLCO MARCA</c:v>
                  </c:pt>
                  <c:pt idx="65">
                    <c:v>RUPA-RUPA</c:v>
                  </c:pt>
                  <c:pt idx="66">
                    <c:v>JOSE CRESPO Y CASTILLO</c:v>
                  </c:pt>
                  <c:pt idx="67">
                    <c:v>ICA</c:v>
                  </c:pt>
                  <c:pt idx="68">
                    <c:v>LA TINGUIÑA</c:v>
                  </c:pt>
                  <c:pt idx="69">
                    <c:v>LOS AQUIJES</c:v>
                  </c:pt>
                  <c:pt idx="70">
                    <c:v>PACHACUTEC</c:v>
                  </c:pt>
                  <c:pt idx="71">
                    <c:v>PARCONA</c:v>
                  </c:pt>
                  <c:pt idx="72">
                    <c:v>SALAS</c:v>
                  </c:pt>
                  <c:pt idx="73">
                    <c:v>SAN JOSE DE LOS MOLINOS</c:v>
                  </c:pt>
                  <c:pt idx="74">
                    <c:v>SAN JUAN BAUTISTA</c:v>
                  </c:pt>
                  <c:pt idx="75">
                    <c:v>SANTIAGO</c:v>
                  </c:pt>
                  <c:pt idx="76">
                    <c:v>SUBTANJALLA</c:v>
                  </c:pt>
                  <c:pt idx="77">
                    <c:v>TATE</c:v>
                  </c:pt>
                  <c:pt idx="78">
                    <c:v>CHINCHA ALTA</c:v>
                  </c:pt>
                  <c:pt idx="79">
                    <c:v>ALTO LARAN</c:v>
                  </c:pt>
                  <c:pt idx="80">
                    <c:v>GROCIO PRADO</c:v>
                  </c:pt>
                  <c:pt idx="81">
                    <c:v>PUEBLO NUEVO</c:v>
                  </c:pt>
                  <c:pt idx="82">
                    <c:v>SUNAMPE</c:v>
                  </c:pt>
                  <c:pt idx="83">
                    <c:v>TAMBO DE MORA</c:v>
                  </c:pt>
                  <c:pt idx="84">
                    <c:v>NAZCA</c:v>
                  </c:pt>
                  <c:pt idx="85">
                    <c:v>VISTA ALEGRE</c:v>
                  </c:pt>
                  <c:pt idx="86">
                    <c:v>PISCO</c:v>
                  </c:pt>
                  <c:pt idx="87">
                    <c:v>SAN ANDRES</c:v>
                  </c:pt>
                  <c:pt idx="88">
                    <c:v>SAN CLEMENTE</c:v>
                  </c:pt>
                  <c:pt idx="89">
                    <c:v>TUPAC AMARU INCA</c:v>
                  </c:pt>
                  <c:pt idx="90">
                    <c:v>HUANCAYO</c:v>
                  </c:pt>
                  <c:pt idx="91">
                    <c:v>CHILCA</c:v>
                  </c:pt>
                  <c:pt idx="92">
                    <c:v>EL TAMBO</c:v>
                  </c:pt>
                  <c:pt idx="93">
                    <c:v>HUANCAN</c:v>
                  </c:pt>
                  <c:pt idx="94">
                    <c:v>HUAYUCACHI</c:v>
                  </c:pt>
                  <c:pt idx="95">
                    <c:v>PILCOMAYO</c:v>
                  </c:pt>
                  <c:pt idx="96">
                    <c:v>SAN AGUSTIN</c:v>
                  </c:pt>
                  <c:pt idx="97">
                    <c:v>SAN JERONIMO DE TUNAN</c:v>
                  </c:pt>
                  <c:pt idx="98">
                    <c:v>SAÑO</c:v>
                  </c:pt>
                  <c:pt idx="99">
                    <c:v>SAPALLANGA</c:v>
                  </c:pt>
                  <c:pt idx="100">
                    <c:v>SICAYA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SAUSA</c:v>
                  </c:pt>
                  <c:pt idx="104">
                    <c:v>YAUYOS</c:v>
                  </c:pt>
                  <c:pt idx="105">
                    <c:v>TARMA</c:v>
                  </c:pt>
                  <c:pt idx="106">
                    <c:v>LA OROYA</c:v>
                  </c:pt>
                  <c:pt idx="107">
                    <c:v>SANTA ROSA DE SACCO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EL PORVENIR</c:v>
                  </c:pt>
                  <c:pt idx="111">
                    <c:v>FLORENCIA DE MORA</c:v>
                  </c:pt>
                  <c:pt idx="112">
                    <c:v>HUANCHACO</c:v>
                  </c:pt>
                  <c:pt idx="113">
                    <c:v>LA ESPERANZA</c:v>
                  </c:pt>
                  <c:pt idx="114">
                    <c:v>LAREDO</c:v>
                  </c:pt>
                  <c:pt idx="115">
                    <c:v>MOCHE</c:v>
                  </c:pt>
                  <c:pt idx="116">
                    <c:v>SALAVERRY</c:v>
                  </c:pt>
                  <c:pt idx="117">
                    <c:v>VICTOR LARCO HERRERA</c:v>
                  </c:pt>
                  <c:pt idx="118">
                    <c:v>PAIJAN</c:v>
                  </c:pt>
                  <c:pt idx="119">
                    <c:v>SANTIAGO DE CAO</c:v>
                  </c:pt>
                  <c:pt idx="120">
                    <c:v>CASA GRANDE</c:v>
                  </c:pt>
                  <c:pt idx="121">
                    <c:v>CHEPEN</c:v>
                  </c:pt>
                  <c:pt idx="122">
                    <c:v>GUADALUPE</c:v>
                  </c:pt>
                  <c:pt idx="123">
                    <c:v>PACASMAYO</c:v>
                  </c:pt>
                  <c:pt idx="124">
                    <c:v>HUAMACHUCO</c:v>
                  </c:pt>
                  <c:pt idx="125">
                    <c:v>VIRU</c:v>
                  </c:pt>
                  <c:pt idx="126">
                    <c:v>CHAO</c:v>
                  </c:pt>
                  <c:pt idx="127">
                    <c:v>CHICLAYO</c:v>
                  </c:pt>
                  <c:pt idx="128">
                    <c:v>ETEN</c:v>
                  </c:pt>
                  <c:pt idx="129">
                    <c:v>JOSE LEONARDO ORTIZ</c:v>
                  </c:pt>
                  <c:pt idx="130">
                    <c:v>LA VICTORIA</c:v>
                  </c:pt>
                  <c:pt idx="131">
                    <c:v>MONSEFU</c:v>
                  </c:pt>
                  <c:pt idx="132">
                    <c:v>PIMENTEL</c:v>
                  </c:pt>
                  <c:pt idx="133">
                    <c:v>PATAPO</c:v>
                  </c:pt>
                  <c:pt idx="134">
                    <c:v>POMALCA</c:v>
                  </c:pt>
                  <c:pt idx="135">
                    <c:v>TUMAN</c:v>
                  </c:pt>
                  <c:pt idx="136">
                    <c:v>FERREÑAFE</c:v>
                  </c:pt>
                  <c:pt idx="137">
                    <c:v>PUEBLO NUEVO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ANCON</c:v>
                  </c:pt>
                  <c:pt idx="141">
                    <c:v>ATE</c:v>
                  </c:pt>
                  <c:pt idx="142">
                    <c:v>BARRANCO</c:v>
                  </c:pt>
                  <c:pt idx="143">
                    <c:v>BREÑA</c:v>
                  </c:pt>
                  <c:pt idx="144">
                    <c:v>CARABAYLLO</c:v>
                  </c:pt>
                  <c:pt idx="145">
                    <c:v>CHACLACAYO</c:v>
                  </c:pt>
                  <c:pt idx="146">
                    <c:v>CHORRILLOS</c:v>
                  </c:pt>
                  <c:pt idx="147">
                    <c:v>CIENEGUILLA</c:v>
                  </c:pt>
                  <c:pt idx="148">
                    <c:v>COMAS</c:v>
                  </c:pt>
                  <c:pt idx="149">
                    <c:v>EL AGUSTINO</c:v>
                  </c:pt>
                  <c:pt idx="150">
                    <c:v>INDEPENDENCIA</c:v>
                  </c:pt>
                  <c:pt idx="151">
                    <c:v>JESUS MARIA</c:v>
                  </c:pt>
                  <c:pt idx="152">
                    <c:v>LA MOLINA</c:v>
                  </c:pt>
                  <c:pt idx="153">
                    <c:v>LA VICTORIA</c:v>
                  </c:pt>
                  <c:pt idx="154">
                    <c:v>LINCE</c:v>
                  </c:pt>
                  <c:pt idx="155">
                    <c:v>LOS OLIVOS</c:v>
                  </c:pt>
                  <c:pt idx="156">
                    <c:v>LURIGANCHO</c:v>
                  </c:pt>
                  <c:pt idx="157">
                    <c:v>LURIN</c:v>
                  </c:pt>
                  <c:pt idx="158">
                    <c:v>MAGDALENA DEL MAR</c:v>
                  </c:pt>
                  <c:pt idx="159">
                    <c:v>MAGDALENA VIEJA</c:v>
                  </c:pt>
                  <c:pt idx="160">
                    <c:v>MIRAFLORES</c:v>
                  </c:pt>
                  <c:pt idx="161">
                    <c:v>PACHACAMAC</c:v>
                  </c:pt>
                  <c:pt idx="162">
                    <c:v>PUCUSANA</c:v>
                  </c:pt>
                  <c:pt idx="163">
                    <c:v>PUENTE PIEDRA</c:v>
                  </c:pt>
                  <c:pt idx="164">
                    <c:v>PUNTA HERMOSA</c:v>
                  </c:pt>
                  <c:pt idx="165">
                    <c:v>PUNTA NEGRA</c:v>
                  </c:pt>
                  <c:pt idx="166">
                    <c:v>RIMAC</c:v>
                  </c:pt>
                  <c:pt idx="167">
                    <c:v>SAN BARTOLO</c:v>
                  </c:pt>
                  <c:pt idx="168">
                    <c:v>SAN BORJA</c:v>
                  </c:pt>
                  <c:pt idx="169">
                    <c:v>SAN ISIDRO</c:v>
                  </c:pt>
                  <c:pt idx="170">
                    <c:v>SAN JUAN DE LURIGANCHO</c:v>
                  </c:pt>
                  <c:pt idx="171">
                    <c:v>SAN JUAN DE MIRAFLORES</c:v>
                  </c:pt>
                  <c:pt idx="172">
                    <c:v>SAN LUIS</c:v>
                  </c:pt>
                  <c:pt idx="173">
                    <c:v>SAN MARTIN DE PORRES</c:v>
                  </c:pt>
                  <c:pt idx="174">
                    <c:v>SAN MIGUEL</c:v>
                  </c:pt>
                  <c:pt idx="175">
                    <c:v>SANTA ANITA</c:v>
                  </c:pt>
                  <c:pt idx="176">
                    <c:v>SANTA MARIA DEL MAR</c:v>
                  </c:pt>
                  <c:pt idx="177">
                    <c:v>SANTA ROSA</c:v>
                  </c:pt>
                  <c:pt idx="178">
                    <c:v>SANTIAGO DE SURCO</c:v>
                  </c:pt>
                  <c:pt idx="179">
                    <c:v>SURQUILLO</c:v>
                  </c:pt>
                  <c:pt idx="180">
                    <c:v>VILLA EL SALVADOR</c:v>
                  </c:pt>
                  <c:pt idx="181">
                    <c:v>VILLA MARIA DEL TRIUNFO</c:v>
                  </c:pt>
                  <c:pt idx="182">
                    <c:v>BARRANCA</c:v>
                  </c:pt>
                  <c:pt idx="183">
                    <c:v>PARAMONGA</c:v>
                  </c:pt>
                  <c:pt idx="184">
                    <c:v>PATIVILCA</c:v>
                  </c:pt>
                  <c:pt idx="185">
                    <c:v>SUPE</c:v>
                  </c:pt>
                  <c:pt idx="186">
                    <c:v>SUPE PUERTO</c:v>
                  </c:pt>
                  <c:pt idx="187">
                    <c:v>SAN VICENTE DE CAÑETE</c:v>
                  </c:pt>
                  <c:pt idx="188">
                    <c:v>IMPERIAL</c:v>
                  </c:pt>
                  <c:pt idx="189">
                    <c:v>MALA</c:v>
                  </c:pt>
                  <c:pt idx="190">
                    <c:v>NUEVO IMPERIAL</c:v>
                  </c:pt>
                  <c:pt idx="191">
                    <c:v>HUARAL</c:v>
                  </c:pt>
                  <c:pt idx="192">
                    <c:v>CHANCAY</c:v>
                  </c:pt>
                  <c:pt idx="193">
                    <c:v>HUACHO</c:v>
                  </c:pt>
                  <c:pt idx="194">
                    <c:v>CALETA DE CARQUIN</c:v>
                  </c:pt>
                  <c:pt idx="195">
                    <c:v>HUALMAY</c:v>
                  </c:pt>
                  <c:pt idx="196">
                    <c:v>HUAURA</c:v>
                  </c:pt>
                  <c:pt idx="197">
                    <c:v>SANTA MARIA</c:v>
                  </c:pt>
                  <c:pt idx="198">
                    <c:v>IQUITOS</c:v>
                  </c:pt>
                  <c:pt idx="199">
                    <c:v>PUNCHANA</c:v>
                  </c:pt>
                  <c:pt idx="200">
                    <c:v>BELEN</c:v>
                  </c:pt>
                  <c:pt idx="201">
                    <c:v>SAN JUAN BAUTISTA</c:v>
                  </c:pt>
                  <c:pt idx="202">
                    <c:v>YURIMAGUAS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MOQUEGUA</c:v>
                  </c:pt>
                  <c:pt idx="206">
                    <c:v>SAMEGUA</c:v>
                  </c:pt>
                  <c:pt idx="207">
                    <c:v>ILO</c:v>
                  </c:pt>
                  <c:pt idx="208">
                    <c:v>PACOCHA</c:v>
                  </c:pt>
                  <c:pt idx="209">
                    <c:v>CHAUPIMARCA</c:v>
                  </c:pt>
                  <c:pt idx="210">
                    <c:v>SIMON BOLIVAR</c:v>
                  </c:pt>
                  <c:pt idx="211">
                    <c:v>YANACANCHA</c:v>
                  </c:pt>
                  <c:pt idx="212">
                    <c:v>PIURA</c:v>
                  </c:pt>
                  <c:pt idx="213">
                    <c:v>CASTILLA</c:v>
                  </c:pt>
                  <c:pt idx="214">
                    <c:v>CATACAOS</c:v>
                  </c:pt>
                  <c:pt idx="215">
                    <c:v>CURA MORI</c:v>
                  </c:pt>
                  <c:pt idx="216">
                    <c:v>LA ARENA</c:v>
                  </c:pt>
                  <c:pt idx="217">
                    <c:v>LA UNION</c:v>
                  </c:pt>
                  <c:pt idx="218">
                    <c:v>TAMBO GRANDE</c:v>
                  </c:pt>
                  <c:pt idx="219">
                    <c:v>CHULUCANAS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BELLAVISTA</c:v>
                  </c:pt>
                  <c:pt idx="223">
                    <c:v>IGNACIO ESCUDERO</c:v>
                  </c:pt>
                  <c:pt idx="224">
                    <c:v>MARCAVELICA</c:v>
                  </c:pt>
                  <c:pt idx="225">
                    <c:v>QUERECOTILLO</c:v>
                  </c:pt>
                  <c:pt idx="226">
                    <c:v>SALITRAL</c:v>
                  </c:pt>
                  <c:pt idx="227">
                    <c:v>PARIÑAS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ILAVE</c:v>
                  </c:pt>
                  <c:pt idx="231">
                    <c:v>AYAVIRI</c:v>
                  </c:pt>
                  <c:pt idx="232">
                    <c:v>ANANEA</c:v>
                  </c:pt>
                  <c:pt idx="233">
                    <c:v>JULIACA</c:v>
                  </c:pt>
                  <c:pt idx="234">
                    <c:v>MOYOBAMBA</c:v>
                  </c:pt>
                  <c:pt idx="235">
                    <c:v>JUANJUI</c:v>
                  </c:pt>
                  <c:pt idx="236">
                    <c:v>RIOJA</c:v>
                  </c:pt>
                  <c:pt idx="237">
                    <c:v>NUEVA CAJAMARCA</c:v>
                  </c:pt>
                  <c:pt idx="238">
                    <c:v>TARAPOTO</c:v>
                  </c:pt>
                  <c:pt idx="239">
                    <c:v>LA BANDA DE SHILCAYO</c:v>
                  </c:pt>
                  <c:pt idx="240">
                    <c:v>MORALES</c:v>
                  </c:pt>
                  <c:pt idx="241">
                    <c:v>TACNA</c:v>
                  </c:pt>
                  <c:pt idx="242">
                    <c:v>ALTO DE LA ALIANZA</c:v>
                  </c:pt>
                  <c:pt idx="243">
                    <c:v>CIUDAD NUEVA</c:v>
                  </c:pt>
                  <c:pt idx="244">
                    <c:v>POCOLLAY</c:v>
                  </c:pt>
                  <c:pt idx="245">
                    <c:v>SAMA</c:v>
                  </c:pt>
                  <c:pt idx="246">
                    <c:v>CORONEL GREGORIO ALBARRACIN LANCHIP</c:v>
                  </c:pt>
                  <c:pt idx="247">
                    <c:v>TUMBES</c:v>
                  </c:pt>
                  <c:pt idx="248">
                    <c:v>CORRALES</c:v>
                  </c:pt>
                  <c:pt idx="249">
                    <c:v>CALLERIA</c:v>
                  </c:pt>
                  <c:pt idx="250">
                    <c:v>YARINACOCHA</c:v>
                  </c:pt>
                  <c:pt idx="251">
                    <c:v>MANANTAY</c:v>
                  </c:pt>
                </c:lvl>
                <c:lvl>
                  <c:pt idx="2">
                    <c:v>CHACHAPOYAS</c:v>
                  </c:pt>
                  <c:pt idx="3">
                    <c:v>BAGUA</c:v>
                  </c:pt>
                  <c:pt idx="4">
                    <c:v>UTCUBAMBA</c:v>
                  </c:pt>
                  <c:pt idx="5">
                    <c:v>HUARAZ</c:v>
                  </c:pt>
                  <c:pt idx="6">
                    <c:v>HUARAZ</c:v>
                  </c:pt>
                  <c:pt idx="7">
                    <c:v>CASMA</c:v>
                  </c:pt>
                  <c:pt idx="8">
                    <c:v>HUARMEY</c:v>
                  </c:pt>
                  <c:pt idx="9">
                    <c:v>SANTA</c:v>
                  </c:pt>
                  <c:pt idx="10">
                    <c:v>SANTA</c:v>
                  </c:pt>
                  <c:pt idx="11">
                    <c:v>SANTA</c:v>
                  </c:pt>
                  <c:pt idx="12">
                    <c:v>SANTA</c:v>
                  </c:pt>
                  <c:pt idx="13">
                    <c:v>ABANCAY</c:v>
                  </c:pt>
                  <c:pt idx="14">
                    <c:v>ABANCAY</c:v>
                  </c:pt>
                  <c:pt idx="15">
                    <c:v>ANDAHUAYLAS</c:v>
                  </c:pt>
                  <c:pt idx="16">
                    <c:v>ANDAHUAYLAS</c:v>
                  </c:pt>
                  <c:pt idx="17">
                    <c:v>ANDAHUAYLAS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CAMANA</c:v>
                  </c:pt>
                  <c:pt idx="36">
                    <c:v>ISLAY</c:v>
                  </c:pt>
                  <c:pt idx="37">
                    <c:v>HUAMANGA</c:v>
                  </c:pt>
                  <c:pt idx="38">
                    <c:v>HUAMANGA</c:v>
                  </c:pt>
                  <c:pt idx="39">
                    <c:v>HUAMANGA</c:v>
                  </c:pt>
                  <c:pt idx="40">
                    <c:v>HUAMANGA</c:v>
                  </c:pt>
                  <c:pt idx="41">
                    <c:v>HUANTA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JAEN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CANCHIS</c:v>
                  </c:pt>
                  <c:pt idx="58">
                    <c:v>ESPINAR</c:v>
                  </c:pt>
                  <c:pt idx="59">
                    <c:v>LA CONVENCION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LEONCIO PRADO</c:v>
                  </c:pt>
                  <c:pt idx="66">
                    <c:v>LEONCIO PRADO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CHINCHA</c:v>
                  </c:pt>
                  <c:pt idx="79">
                    <c:v>CHINCHA</c:v>
                  </c:pt>
                  <c:pt idx="80">
                    <c:v>CHINCHA</c:v>
                  </c:pt>
                  <c:pt idx="81">
                    <c:v>CHINCHA</c:v>
                  </c:pt>
                  <c:pt idx="82">
                    <c:v>CHINCHA</c:v>
                  </c:pt>
                  <c:pt idx="83">
                    <c:v>CHINCHA</c:v>
                  </c:pt>
                  <c:pt idx="84">
                    <c:v>NAZCA</c:v>
                  </c:pt>
                  <c:pt idx="85">
                    <c:v>NAZCA</c:v>
                  </c:pt>
                  <c:pt idx="86">
                    <c:v>PISCO</c:v>
                  </c:pt>
                  <c:pt idx="87">
                    <c:v>PISCO</c:v>
                  </c:pt>
                  <c:pt idx="88">
                    <c:v>PISCO</c:v>
                  </c:pt>
                  <c:pt idx="89">
                    <c:v>PISCO</c:v>
                  </c:pt>
                  <c:pt idx="90">
                    <c:v>HUANCAYO</c:v>
                  </c:pt>
                  <c:pt idx="91">
                    <c:v>HUANCAYO</c:v>
                  </c:pt>
                  <c:pt idx="92">
                    <c:v>HUANCAYO</c:v>
                  </c:pt>
                  <c:pt idx="93">
                    <c:v>HUANCAYO</c:v>
                  </c:pt>
                  <c:pt idx="94">
                    <c:v>HUANCAYO</c:v>
                  </c:pt>
                  <c:pt idx="95">
                    <c:v>HUANCAYO</c:v>
                  </c:pt>
                  <c:pt idx="96">
                    <c:v>HUANCAYO</c:v>
                  </c:pt>
                  <c:pt idx="97">
                    <c:v>HUANCAYO</c:v>
                  </c:pt>
                  <c:pt idx="98">
                    <c:v>HUANCAYO</c:v>
                  </c:pt>
                  <c:pt idx="99">
                    <c:v>HUANCAYO</c:v>
                  </c:pt>
                  <c:pt idx="100">
                    <c:v>HUANCAYO</c:v>
                  </c:pt>
                  <c:pt idx="101">
                    <c:v>CHANCHAMAYO</c:v>
                  </c:pt>
                  <c:pt idx="102">
                    <c:v>JAUJA</c:v>
                  </c:pt>
                  <c:pt idx="103">
                    <c:v>JAUJA</c:v>
                  </c:pt>
                  <c:pt idx="104">
                    <c:v>JAUJA</c:v>
                  </c:pt>
                  <c:pt idx="105">
                    <c:v>TARMA</c:v>
                  </c:pt>
                  <c:pt idx="106">
                    <c:v>YAULI</c:v>
                  </c:pt>
                  <c:pt idx="107">
                    <c:v>YAULI</c:v>
                  </c:pt>
                  <c:pt idx="108">
                    <c:v>CHUPACA</c:v>
                  </c:pt>
                  <c:pt idx="109">
                    <c:v>TRUJILLO</c:v>
                  </c:pt>
                  <c:pt idx="110">
                    <c:v>TRUJILLO</c:v>
                  </c:pt>
                  <c:pt idx="111">
                    <c:v>TRUJILLO</c:v>
                  </c:pt>
                  <c:pt idx="112">
                    <c:v>TRUJILLO</c:v>
                  </c:pt>
                  <c:pt idx="113">
                    <c:v>TRUJILLO</c:v>
                  </c:pt>
                  <c:pt idx="114">
                    <c:v>TRUJILLO</c:v>
                  </c:pt>
                  <c:pt idx="115">
                    <c:v>TRUJILLO</c:v>
                  </c:pt>
                  <c:pt idx="116">
                    <c:v>TRUJILLO</c:v>
                  </c:pt>
                  <c:pt idx="117">
                    <c:v>TRUJILLO</c:v>
                  </c:pt>
                  <c:pt idx="118">
                    <c:v>ASCOPE</c:v>
                  </c:pt>
                  <c:pt idx="119">
                    <c:v>ASCOPE</c:v>
                  </c:pt>
                  <c:pt idx="120">
                    <c:v>ASCOPE</c:v>
                  </c:pt>
                  <c:pt idx="121">
                    <c:v>CHEPEN</c:v>
                  </c:pt>
                  <c:pt idx="122">
                    <c:v>PACASMAYO</c:v>
                  </c:pt>
                  <c:pt idx="123">
                    <c:v>PACASMAYO</c:v>
                  </c:pt>
                  <c:pt idx="124">
                    <c:v>SANCHEZ CARRION</c:v>
                  </c:pt>
                  <c:pt idx="125">
                    <c:v>VIRU</c:v>
                  </c:pt>
                  <c:pt idx="126">
                    <c:v>VIRU</c:v>
                  </c:pt>
                  <c:pt idx="127">
                    <c:v>CHICLAYO</c:v>
                  </c:pt>
                  <c:pt idx="128">
                    <c:v>CHICLAYO</c:v>
                  </c:pt>
                  <c:pt idx="129">
                    <c:v>CHICLAYO</c:v>
                  </c:pt>
                  <c:pt idx="130">
                    <c:v>CHICLAYO</c:v>
                  </c:pt>
                  <c:pt idx="131">
                    <c:v>CHICLAYO</c:v>
                  </c:pt>
                  <c:pt idx="132">
                    <c:v>CHICLAYO</c:v>
                  </c:pt>
                  <c:pt idx="133">
                    <c:v>CHICLAYO</c:v>
                  </c:pt>
                  <c:pt idx="134">
                    <c:v>CHICLAYO</c:v>
                  </c:pt>
                  <c:pt idx="135">
                    <c:v>CHICLAYO</c:v>
                  </c:pt>
                  <c:pt idx="136">
                    <c:v>FERREÑAFE</c:v>
                  </c:pt>
                  <c:pt idx="137">
                    <c:v>FERREÑAFE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BARRANCA</c:v>
                  </c:pt>
                  <c:pt idx="183">
                    <c:v>BARRANCA</c:v>
                  </c:pt>
                  <c:pt idx="184">
                    <c:v>BARRANCA</c:v>
                  </c:pt>
                  <c:pt idx="185">
                    <c:v>BARRANCA</c:v>
                  </c:pt>
                  <c:pt idx="186">
                    <c:v>BARRANCA</c:v>
                  </c:pt>
                  <c:pt idx="187">
                    <c:v>CAÑETE</c:v>
                  </c:pt>
                  <c:pt idx="188">
                    <c:v>CAÑETE</c:v>
                  </c:pt>
                  <c:pt idx="189">
                    <c:v>CAÑETE</c:v>
                  </c:pt>
                  <c:pt idx="190">
                    <c:v>CAÑETE</c:v>
                  </c:pt>
                  <c:pt idx="191">
                    <c:v>HUARAL</c:v>
                  </c:pt>
                  <c:pt idx="192">
                    <c:v>HUARAL</c:v>
                  </c:pt>
                  <c:pt idx="193">
                    <c:v>HUAURA</c:v>
                  </c:pt>
                  <c:pt idx="194">
                    <c:v>HUAURA</c:v>
                  </c:pt>
                  <c:pt idx="195">
                    <c:v>HUAURA</c:v>
                  </c:pt>
                  <c:pt idx="196">
                    <c:v>HUAURA</c:v>
                  </c:pt>
                  <c:pt idx="197">
                    <c:v>HUAURA</c:v>
                  </c:pt>
                  <c:pt idx="198">
                    <c:v>MAYNAS</c:v>
                  </c:pt>
                  <c:pt idx="199">
                    <c:v>MAYNAS</c:v>
                  </c:pt>
                  <c:pt idx="200">
                    <c:v>MAYNAS</c:v>
                  </c:pt>
                  <c:pt idx="201">
                    <c:v>MAYNAS</c:v>
                  </c:pt>
                  <c:pt idx="202">
                    <c:v>ALTO AMAZONAS</c:v>
                  </c:pt>
                  <c:pt idx="203">
                    <c:v>REQUENA</c:v>
                  </c:pt>
                  <c:pt idx="204">
                    <c:v>TAMBOPATA</c:v>
                  </c:pt>
                  <c:pt idx="205">
                    <c:v>MARISCAL NIETO</c:v>
                  </c:pt>
                  <c:pt idx="206">
                    <c:v>MARISCAL NIETO</c:v>
                  </c:pt>
                  <c:pt idx="207">
                    <c:v>ILO</c:v>
                  </c:pt>
                  <c:pt idx="208">
                    <c:v>ILO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MORROPON</c:v>
                  </c:pt>
                  <c:pt idx="220">
                    <c:v>PAITA</c:v>
                  </c:pt>
                  <c:pt idx="221">
                    <c:v>SULLANA</c:v>
                  </c:pt>
                  <c:pt idx="222">
                    <c:v>SULLANA</c:v>
                  </c:pt>
                  <c:pt idx="223">
                    <c:v>SULLANA</c:v>
                  </c:pt>
                  <c:pt idx="224">
                    <c:v>SULLANA</c:v>
                  </c:pt>
                  <c:pt idx="225">
                    <c:v>SULLANA</c:v>
                  </c:pt>
                  <c:pt idx="226">
                    <c:v>SULLANA</c:v>
                  </c:pt>
                  <c:pt idx="227">
                    <c:v>TALARA</c:v>
                  </c:pt>
                  <c:pt idx="228">
                    <c:v>SECHURA</c:v>
                  </c:pt>
                  <c:pt idx="229">
                    <c:v>PUNO</c:v>
                  </c:pt>
                  <c:pt idx="230">
                    <c:v>EL COLLAO</c:v>
                  </c:pt>
                  <c:pt idx="231">
                    <c:v>MELGAR</c:v>
                  </c:pt>
                  <c:pt idx="232">
                    <c:v>SAN ANTONIO DE PUTINA</c:v>
                  </c:pt>
                  <c:pt idx="233">
                    <c:v>SAN ROMAN</c:v>
                  </c:pt>
                  <c:pt idx="234">
                    <c:v>MOYOBAMBA</c:v>
                  </c:pt>
                  <c:pt idx="235">
                    <c:v>MARISCAL CACERES</c:v>
                  </c:pt>
                  <c:pt idx="236">
                    <c:v>RIOJA</c:v>
                  </c:pt>
                  <c:pt idx="237">
                    <c:v>RIOJA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CORONEL PORTILLO</c:v>
                  </c:pt>
                  <c:pt idx="250">
                    <c:v>CORONEL PORTILLO</c:v>
                  </c:pt>
                  <c:pt idx="251">
                    <c:v>CORONEL PORTILLO</c:v>
                  </c:pt>
                </c:lvl>
                <c:lvl>
                  <c:pt idx="2">
                    <c:v>AMAZONAS</c:v>
                  </c:pt>
                  <c:pt idx="3">
                    <c:v>AMAZONAS</c:v>
                  </c:pt>
                  <c:pt idx="4">
                    <c:v>AMAZONAS</c:v>
                  </c:pt>
                  <c:pt idx="5">
                    <c:v>ANCASH</c:v>
                  </c:pt>
                  <c:pt idx="6">
                    <c:v>ANCASH</c:v>
                  </c:pt>
                  <c:pt idx="7">
                    <c:v>ANCASH</c:v>
                  </c:pt>
                  <c:pt idx="8">
                    <c:v>ANCASH</c:v>
                  </c:pt>
                  <c:pt idx="9">
                    <c:v>ANCASH</c:v>
                  </c:pt>
                  <c:pt idx="10">
                    <c:v>ANCASH</c:v>
                  </c:pt>
                  <c:pt idx="11">
                    <c:v>ANCASH</c:v>
                  </c:pt>
                  <c:pt idx="12">
                    <c:v>ANCASH</c:v>
                  </c:pt>
                  <c:pt idx="13">
                    <c:v>APURIMAC</c:v>
                  </c:pt>
                  <c:pt idx="14">
                    <c:v>APURIMAC</c:v>
                  </c:pt>
                  <c:pt idx="15">
                    <c:v>APURIMAC</c:v>
                  </c:pt>
                  <c:pt idx="16">
                    <c:v>APURIMAC</c:v>
                  </c:pt>
                  <c:pt idx="17">
                    <c:v>APURIMAC</c:v>
                  </c:pt>
                  <c:pt idx="18">
                    <c:v>AREQUIPA</c:v>
                  </c:pt>
                  <c:pt idx="19">
                    <c:v>AREQUIPA</c:v>
                  </c:pt>
                  <c:pt idx="20">
                    <c:v>AREQUIPA</c:v>
                  </c:pt>
                  <c:pt idx="21">
                    <c:v>AREQUIPA</c:v>
                  </c:pt>
                  <c:pt idx="22">
                    <c:v>AREQUIPA</c:v>
                  </c:pt>
                  <c:pt idx="23">
                    <c:v>AREQUIPA</c:v>
                  </c:pt>
                  <c:pt idx="24">
                    <c:v>AREQUIPA</c:v>
                  </c:pt>
                  <c:pt idx="25">
                    <c:v>AREQUIPA</c:v>
                  </c:pt>
                  <c:pt idx="26">
                    <c:v>AREQUIPA</c:v>
                  </c:pt>
                  <c:pt idx="27">
                    <c:v>AREQUIPA</c:v>
                  </c:pt>
                  <c:pt idx="28">
                    <c:v>AREQUIPA</c:v>
                  </c:pt>
                  <c:pt idx="29">
                    <c:v>AREQUIPA</c:v>
                  </c:pt>
                  <c:pt idx="30">
                    <c:v>AREQUIPA</c:v>
                  </c:pt>
                  <c:pt idx="31">
                    <c:v>AREQUIPA</c:v>
                  </c:pt>
                  <c:pt idx="32">
                    <c:v>AREQUIPA</c:v>
                  </c:pt>
                  <c:pt idx="33">
                    <c:v>AREQUIPA</c:v>
                  </c:pt>
                  <c:pt idx="34">
                    <c:v>AREQUIPA</c:v>
                  </c:pt>
                  <c:pt idx="35">
                    <c:v>AREQUIPA</c:v>
                  </c:pt>
                  <c:pt idx="36">
                    <c:v>AREQUIPA</c:v>
                  </c:pt>
                  <c:pt idx="37">
                    <c:v>AYACUCHO</c:v>
                  </c:pt>
                  <c:pt idx="38">
                    <c:v>AYACUCHO</c:v>
                  </c:pt>
                  <c:pt idx="39">
                    <c:v>AYACUCHO</c:v>
                  </c:pt>
                  <c:pt idx="40">
                    <c:v>AYACUCHO</c:v>
                  </c:pt>
                  <c:pt idx="41">
                    <c:v>AYACUCHO</c:v>
                  </c:pt>
                  <c:pt idx="42">
                    <c:v>CAJAMARCA</c:v>
                  </c:pt>
                  <c:pt idx="43">
                    <c:v>CAJAMARCA</c:v>
                  </c:pt>
                  <c:pt idx="44">
                    <c:v>CAJAMARCA</c:v>
                  </c:pt>
                  <c:pt idx="45">
                    <c:v>CALLAO</c:v>
                  </c:pt>
                  <c:pt idx="46">
                    <c:v>CALLAO</c:v>
                  </c:pt>
                  <c:pt idx="47">
                    <c:v>CALLAO</c:v>
                  </c:pt>
                  <c:pt idx="48">
                    <c:v>CALLAO</c:v>
                  </c:pt>
                  <c:pt idx="49">
                    <c:v>CALLAO</c:v>
                  </c:pt>
                  <c:pt idx="50">
                    <c:v>CALLAO</c:v>
                  </c:pt>
                  <c:pt idx="51">
                    <c:v>CALLAO</c:v>
                  </c:pt>
                  <c:pt idx="52">
                    <c:v>CUSCO</c:v>
                  </c:pt>
                  <c:pt idx="53">
                    <c:v>CUSCO</c:v>
                  </c:pt>
                  <c:pt idx="54">
                    <c:v>CUSCO</c:v>
                  </c:pt>
                  <c:pt idx="55">
                    <c:v>CUSCO</c:v>
                  </c:pt>
                  <c:pt idx="56">
                    <c:v>CUSCO</c:v>
                  </c:pt>
                  <c:pt idx="57">
                    <c:v>CUSCO</c:v>
                  </c:pt>
                  <c:pt idx="58">
                    <c:v>CUSCO</c:v>
                  </c:pt>
                  <c:pt idx="59">
                    <c:v>CUSCO</c:v>
                  </c:pt>
                  <c:pt idx="60">
                    <c:v>HUANCAVELICA</c:v>
                  </c:pt>
                  <c:pt idx="61">
                    <c:v>HUANCAVELICA</c:v>
                  </c:pt>
                  <c:pt idx="62">
                    <c:v>HUANUCO</c:v>
                  </c:pt>
                  <c:pt idx="63">
                    <c:v>HUANUCO</c:v>
                  </c:pt>
                  <c:pt idx="64">
                    <c:v>HUANUCO</c:v>
                  </c:pt>
                  <c:pt idx="65">
                    <c:v>HUANUCO</c:v>
                  </c:pt>
                  <c:pt idx="66">
                    <c:v>HUANUCO</c:v>
                  </c:pt>
                  <c:pt idx="67">
                    <c:v>ICA</c:v>
                  </c:pt>
                  <c:pt idx="68">
                    <c:v>ICA</c:v>
                  </c:pt>
                  <c:pt idx="69">
                    <c:v>ICA</c:v>
                  </c:pt>
                  <c:pt idx="70">
                    <c:v>ICA</c:v>
                  </c:pt>
                  <c:pt idx="71">
                    <c:v>ICA</c:v>
                  </c:pt>
                  <c:pt idx="72">
                    <c:v>ICA</c:v>
                  </c:pt>
                  <c:pt idx="73">
                    <c:v>ICA</c:v>
                  </c:pt>
                  <c:pt idx="74">
                    <c:v>ICA</c:v>
                  </c:pt>
                  <c:pt idx="75">
                    <c:v>ICA</c:v>
                  </c:pt>
                  <c:pt idx="76">
                    <c:v>ICA</c:v>
                  </c:pt>
                  <c:pt idx="77">
                    <c:v>ICA</c:v>
                  </c:pt>
                  <c:pt idx="78">
                    <c:v>ICA</c:v>
                  </c:pt>
                  <c:pt idx="79">
                    <c:v>ICA</c:v>
                  </c:pt>
                  <c:pt idx="80">
                    <c:v>ICA</c:v>
                  </c:pt>
                  <c:pt idx="81">
                    <c:v>ICA</c:v>
                  </c:pt>
                  <c:pt idx="82">
                    <c:v>ICA</c:v>
                  </c:pt>
                  <c:pt idx="83">
                    <c:v>ICA</c:v>
                  </c:pt>
                  <c:pt idx="84">
                    <c:v>ICA</c:v>
                  </c:pt>
                  <c:pt idx="85">
                    <c:v>ICA</c:v>
                  </c:pt>
                  <c:pt idx="86">
                    <c:v>ICA</c:v>
                  </c:pt>
                  <c:pt idx="87">
                    <c:v>ICA</c:v>
                  </c:pt>
                  <c:pt idx="88">
                    <c:v>ICA</c:v>
                  </c:pt>
                  <c:pt idx="89">
                    <c:v>ICA</c:v>
                  </c:pt>
                  <c:pt idx="90">
                    <c:v>JUNIN</c:v>
                  </c:pt>
                  <c:pt idx="91">
                    <c:v>JUNIN</c:v>
                  </c:pt>
                  <c:pt idx="92">
                    <c:v>JUNIN</c:v>
                  </c:pt>
                  <c:pt idx="93">
                    <c:v>JUNIN</c:v>
                  </c:pt>
                  <c:pt idx="94">
                    <c:v>JUNIN</c:v>
                  </c:pt>
                  <c:pt idx="95">
                    <c:v>JUNIN</c:v>
                  </c:pt>
                  <c:pt idx="96">
                    <c:v>JUNIN</c:v>
                  </c:pt>
                  <c:pt idx="97">
                    <c:v>JUNIN</c:v>
                  </c:pt>
                  <c:pt idx="98">
                    <c:v>JUNIN</c:v>
                  </c:pt>
                  <c:pt idx="99">
                    <c:v>JUNIN</c:v>
                  </c:pt>
                  <c:pt idx="100">
                    <c:v>JUNIN</c:v>
                  </c:pt>
                  <c:pt idx="101">
                    <c:v>JUNIN</c:v>
                  </c:pt>
                  <c:pt idx="102">
                    <c:v>JUNIN</c:v>
                  </c:pt>
                  <c:pt idx="103">
                    <c:v>JUNIN</c:v>
                  </c:pt>
                  <c:pt idx="104">
                    <c:v>JUNIN</c:v>
                  </c:pt>
                  <c:pt idx="105">
                    <c:v>JUNIN</c:v>
                  </c:pt>
                  <c:pt idx="106">
                    <c:v>JUNIN</c:v>
                  </c:pt>
                  <c:pt idx="107">
                    <c:v>JUNIN</c:v>
                  </c:pt>
                  <c:pt idx="108">
                    <c:v>JUNIN</c:v>
                  </c:pt>
                  <c:pt idx="109">
                    <c:v>LA LIBERTAD</c:v>
                  </c:pt>
                  <c:pt idx="110">
                    <c:v>LA LIBERTAD</c:v>
                  </c:pt>
                  <c:pt idx="111">
                    <c:v>LA LIBERTAD</c:v>
                  </c:pt>
                  <c:pt idx="112">
                    <c:v>LA LIBERTAD</c:v>
                  </c:pt>
                  <c:pt idx="113">
                    <c:v>LA LIBERTAD</c:v>
                  </c:pt>
                  <c:pt idx="114">
                    <c:v>LA LIBERTAD</c:v>
                  </c:pt>
                  <c:pt idx="115">
                    <c:v>LA LIBERTAD</c:v>
                  </c:pt>
                  <c:pt idx="116">
                    <c:v>LA LIBERTAD</c:v>
                  </c:pt>
                  <c:pt idx="117">
                    <c:v>LA LIBERTAD</c:v>
                  </c:pt>
                  <c:pt idx="118">
                    <c:v>LA LIBERTAD</c:v>
                  </c:pt>
                  <c:pt idx="119">
                    <c:v>LA LIBERTAD</c:v>
                  </c:pt>
                  <c:pt idx="120">
                    <c:v>LA LIBERTAD</c:v>
                  </c:pt>
                  <c:pt idx="121">
                    <c:v>LA LIBERTAD</c:v>
                  </c:pt>
                  <c:pt idx="122">
                    <c:v>LA LIBERTAD</c:v>
                  </c:pt>
                  <c:pt idx="123">
                    <c:v>LA LIBERTAD</c:v>
                  </c:pt>
                  <c:pt idx="124">
                    <c:v>LA LIBERTAD</c:v>
                  </c:pt>
                  <c:pt idx="125">
                    <c:v>LA LIBERTAD</c:v>
                  </c:pt>
                  <c:pt idx="126">
                    <c:v>LA LIBERTAD</c:v>
                  </c:pt>
                  <c:pt idx="127">
                    <c:v>LAMBAYEQUE</c:v>
                  </c:pt>
                  <c:pt idx="128">
                    <c:v>LAMBAYEQUE</c:v>
                  </c:pt>
                  <c:pt idx="129">
                    <c:v>LAMBAYEQUE</c:v>
                  </c:pt>
                  <c:pt idx="130">
                    <c:v>LAMBAYEQUE</c:v>
                  </c:pt>
                  <c:pt idx="131">
                    <c:v>LAMBAYEQUE</c:v>
                  </c:pt>
                  <c:pt idx="132">
                    <c:v>LAMBAYEQUE</c:v>
                  </c:pt>
                  <c:pt idx="133">
                    <c:v>LAMBAYEQUE</c:v>
                  </c:pt>
                  <c:pt idx="134">
                    <c:v>LAMBAYEQUE</c:v>
                  </c:pt>
                  <c:pt idx="135">
                    <c:v>LAMBAYEQUE</c:v>
                  </c:pt>
                  <c:pt idx="136">
                    <c:v>LAMBAYEQUE</c:v>
                  </c:pt>
                  <c:pt idx="137">
                    <c:v>LAMBAYEQUE</c:v>
                  </c:pt>
                  <c:pt idx="138">
                    <c:v>LAMBAYEQUE</c:v>
                  </c:pt>
                  <c:pt idx="139">
                    <c:v>LIMA</c:v>
                  </c:pt>
                  <c:pt idx="140">
                    <c:v>LIMA</c:v>
                  </c:pt>
                  <c:pt idx="141">
                    <c:v>LIMA</c:v>
                  </c:pt>
                  <c:pt idx="142">
                    <c:v>LIMA</c:v>
                  </c:pt>
                  <c:pt idx="143">
                    <c:v>LIMA</c:v>
                  </c:pt>
                  <c:pt idx="144">
                    <c:v>LIMA</c:v>
                  </c:pt>
                  <c:pt idx="145">
                    <c:v>LIMA</c:v>
                  </c:pt>
                  <c:pt idx="146">
                    <c:v>LIMA</c:v>
                  </c:pt>
                  <c:pt idx="147">
                    <c:v>LIMA</c:v>
                  </c:pt>
                  <c:pt idx="148">
                    <c:v>LIMA</c:v>
                  </c:pt>
                  <c:pt idx="149">
                    <c:v>LIMA</c:v>
                  </c:pt>
                  <c:pt idx="150">
                    <c:v>LIMA</c:v>
                  </c:pt>
                  <c:pt idx="151">
                    <c:v>LIMA</c:v>
                  </c:pt>
                  <c:pt idx="152">
                    <c:v>LIMA</c:v>
                  </c:pt>
                  <c:pt idx="153">
                    <c:v>LIMA</c:v>
                  </c:pt>
                  <c:pt idx="154">
                    <c:v>LIMA</c:v>
                  </c:pt>
                  <c:pt idx="155">
                    <c:v>LIMA</c:v>
                  </c:pt>
                  <c:pt idx="156">
                    <c:v>LIMA</c:v>
                  </c:pt>
                  <c:pt idx="157">
                    <c:v>LIMA</c:v>
                  </c:pt>
                  <c:pt idx="158">
                    <c:v>LIMA</c:v>
                  </c:pt>
                  <c:pt idx="159">
                    <c:v>LIMA</c:v>
                  </c:pt>
                  <c:pt idx="160">
                    <c:v>LIMA</c:v>
                  </c:pt>
                  <c:pt idx="161">
                    <c:v>LIMA</c:v>
                  </c:pt>
                  <c:pt idx="162">
                    <c:v>LIMA</c:v>
                  </c:pt>
                  <c:pt idx="163">
                    <c:v>LIMA</c:v>
                  </c:pt>
                  <c:pt idx="164">
                    <c:v>LIMA</c:v>
                  </c:pt>
                  <c:pt idx="165">
                    <c:v>LIMA</c:v>
                  </c:pt>
                  <c:pt idx="166">
                    <c:v>LIMA</c:v>
                  </c:pt>
                  <c:pt idx="167">
                    <c:v>LIMA</c:v>
                  </c:pt>
                  <c:pt idx="168">
                    <c:v>LIMA</c:v>
                  </c:pt>
                  <c:pt idx="169">
                    <c:v>LIMA</c:v>
                  </c:pt>
                  <c:pt idx="170">
                    <c:v>LIMA</c:v>
                  </c:pt>
                  <c:pt idx="171">
                    <c:v>LIMA</c:v>
                  </c:pt>
                  <c:pt idx="172">
                    <c:v>LIMA</c:v>
                  </c:pt>
                  <c:pt idx="173">
                    <c:v>LIMA</c:v>
                  </c:pt>
                  <c:pt idx="174">
                    <c:v>LIMA</c:v>
                  </c:pt>
                  <c:pt idx="175">
                    <c:v>LIMA</c:v>
                  </c:pt>
                  <c:pt idx="176">
                    <c:v>LIMA</c:v>
                  </c:pt>
                  <c:pt idx="177">
                    <c:v>LIMA</c:v>
                  </c:pt>
                  <c:pt idx="178">
                    <c:v>LIMA</c:v>
                  </c:pt>
                  <c:pt idx="179">
                    <c:v>LIMA</c:v>
                  </c:pt>
                  <c:pt idx="180">
                    <c:v>LIMA</c:v>
                  </c:pt>
                  <c:pt idx="181">
                    <c:v>LIMA</c:v>
                  </c:pt>
                  <c:pt idx="182">
                    <c:v>LIMA</c:v>
                  </c:pt>
                  <c:pt idx="183">
                    <c:v>LIMA</c:v>
                  </c:pt>
                  <c:pt idx="184">
                    <c:v>LIMA</c:v>
                  </c:pt>
                  <c:pt idx="185">
                    <c:v>LIMA</c:v>
                  </c:pt>
                  <c:pt idx="186">
                    <c:v>LIMA</c:v>
                  </c:pt>
                  <c:pt idx="187">
                    <c:v>LIMA</c:v>
                  </c:pt>
                  <c:pt idx="188">
                    <c:v>LIMA</c:v>
                  </c:pt>
                  <c:pt idx="189">
                    <c:v>LIMA</c:v>
                  </c:pt>
                  <c:pt idx="190">
                    <c:v>LIMA</c:v>
                  </c:pt>
                  <c:pt idx="191">
                    <c:v>LIMA</c:v>
                  </c:pt>
                  <c:pt idx="192">
                    <c:v>LIMA</c:v>
                  </c:pt>
                  <c:pt idx="193">
                    <c:v>LIMA</c:v>
                  </c:pt>
                  <c:pt idx="194">
                    <c:v>LIMA</c:v>
                  </c:pt>
                  <c:pt idx="195">
                    <c:v>LIMA</c:v>
                  </c:pt>
                  <c:pt idx="196">
                    <c:v>LIMA</c:v>
                  </c:pt>
                  <c:pt idx="197">
                    <c:v>LIMA</c:v>
                  </c:pt>
                  <c:pt idx="198">
                    <c:v>LORETO</c:v>
                  </c:pt>
                  <c:pt idx="199">
                    <c:v>LORETO</c:v>
                  </c:pt>
                  <c:pt idx="200">
                    <c:v>LORETO</c:v>
                  </c:pt>
                  <c:pt idx="201">
                    <c:v>LORETO</c:v>
                  </c:pt>
                  <c:pt idx="202">
                    <c:v>LORETO</c:v>
                  </c:pt>
                  <c:pt idx="203">
                    <c:v>LORETO</c:v>
                  </c:pt>
                  <c:pt idx="204">
                    <c:v>MADRE DE DIOS</c:v>
                  </c:pt>
                  <c:pt idx="205">
                    <c:v>MOQUEGUA</c:v>
                  </c:pt>
                  <c:pt idx="206">
                    <c:v>MOQUEGUA</c:v>
                  </c:pt>
                  <c:pt idx="207">
                    <c:v>MOQUEGUA</c:v>
                  </c:pt>
                  <c:pt idx="208">
                    <c:v>MOQUEGUA</c:v>
                  </c:pt>
                  <c:pt idx="209">
                    <c:v>PASCO</c:v>
                  </c:pt>
                  <c:pt idx="210">
                    <c:v>PASCO</c:v>
                  </c:pt>
                  <c:pt idx="211">
                    <c:v>PASCO</c:v>
                  </c:pt>
                  <c:pt idx="212">
                    <c:v>PIURA</c:v>
                  </c:pt>
                  <c:pt idx="213">
                    <c:v>PIURA</c:v>
                  </c:pt>
                  <c:pt idx="214">
                    <c:v>PIURA</c:v>
                  </c:pt>
                  <c:pt idx="215">
                    <c:v>PIURA</c:v>
                  </c:pt>
                  <c:pt idx="216">
                    <c:v>PIURA</c:v>
                  </c:pt>
                  <c:pt idx="217">
                    <c:v>PIURA</c:v>
                  </c:pt>
                  <c:pt idx="218">
                    <c:v>PIURA</c:v>
                  </c:pt>
                  <c:pt idx="219">
                    <c:v>PIURA</c:v>
                  </c:pt>
                  <c:pt idx="220">
                    <c:v>PIURA</c:v>
                  </c:pt>
                  <c:pt idx="221">
                    <c:v>PIURA</c:v>
                  </c:pt>
                  <c:pt idx="222">
                    <c:v>PIURA</c:v>
                  </c:pt>
                  <c:pt idx="223">
                    <c:v>PIURA</c:v>
                  </c:pt>
                  <c:pt idx="224">
                    <c:v>PIURA</c:v>
                  </c:pt>
                  <c:pt idx="225">
                    <c:v>PIURA</c:v>
                  </c:pt>
                  <c:pt idx="226">
                    <c:v>PIURA</c:v>
                  </c:pt>
                  <c:pt idx="227">
                    <c:v>PIURA</c:v>
                  </c:pt>
                  <c:pt idx="228">
                    <c:v>PIURA</c:v>
                  </c:pt>
                  <c:pt idx="229">
                    <c:v>PUNO</c:v>
                  </c:pt>
                  <c:pt idx="230">
                    <c:v>PUNO</c:v>
                  </c:pt>
                  <c:pt idx="231">
                    <c:v>PUNO</c:v>
                  </c:pt>
                  <c:pt idx="232">
                    <c:v>PUNO</c:v>
                  </c:pt>
                  <c:pt idx="233">
                    <c:v>PUNO</c:v>
                  </c:pt>
                  <c:pt idx="234">
                    <c:v>SAN MARTIN</c:v>
                  </c:pt>
                  <c:pt idx="235">
                    <c:v>SAN MARTIN</c:v>
                  </c:pt>
                  <c:pt idx="236">
                    <c:v>SAN MARTIN</c:v>
                  </c:pt>
                  <c:pt idx="237">
                    <c:v>SAN MARTIN</c:v>
                  </c:pt>
                  <c:pt idx="238">
                    <c:v>SAN MARTIN</c:v>
                  </c:pt>
                  <c:pt idx="239">
                    <c:v>SAN MARTIN</c:v>
                  </c:pt>
                  <c:pt idx="240">
                    <c:v>SAN MARTIN</c:v>
                  </c:pt>
                  <c:pt idx="241">
                    <c:v>TACNA</c:v>
                  </c:pt>
                  <c:pt idx="242">
                    <c:v>TACNA</c:v>
                  </c:pt>
                  <c:pt idx="243">
                    <c:v>TACNA</c:v>
                  </c:pt>
                  <c:pt idx="244">
                    <c:v>TACNA</c:v>
                  </c:pt>
                  <c:pt idx="245">
                    <c:v>TACNA</c:v>
                  </c:pt>
                  <c:pt idx="246">
                    <c:v>TACNA</c:v>
                  </c:pt>
                  <c:pt idx="247">
                    <c:v>TUMBES</c:v>
                  </c:pt>
                  <c:pt idx="248">
                    <c:v>TUMBES</c:v>
                  </c:pt>
                  <c:pt idx="249">
                    <c:v>UCAYALI</c:v>
                  </c:pt>
                  <c:pt idx="250">
                    <c:v>UCAYALI</c:v>
                  </c:pt>
                  <c:pt idx="251">
                    <c:v>UCAYALI</c:v>
                  </c:pt>
                </c:lvl>
                <c:lvl>
                  <c:pt idx="2">
                    <c:v>010101</c:v>
                  </c:pt>
                  <c:pt idx="3">
                    <c:v>010201</c:v>
                  </c:pt>
                  <c:pt idx="4">
                    <c:v>10701</c:v>
                  </c:pt>
                  <c:pt idx="5">
                    <c:v>020101</c:v>
                  </c:pt>
                  <c:pt idx="6">
                    <c:v>020105</c:v>
                  </c:pt>
                  <c:pt idx="7">
                    <c:v>020801</c:v>
                  </c:pt>
                  <c:pt idx="8">
                    <c:v>021101</c:v>
                  </c:pt>
                  <c:pt idx="9">
                    <c:v>021801</c:v>
                  </c:pt>
                  <c:pt idx="10">
                    <c:v>021803</c:v>
                  </c:pt>
                  <c:pt idx="11">
                    <c:v>021808</c:v>
                  </c:pt>
                  <c:pt idx="12">
                    <c:v>021809</c:v>
                  </c:pt>
                  <c:pt idx="13">
                    <c:v>030101</c:v>
                  </c:pt>
                  <c:pt idx="14">
                    <c:v>030109</c:v>
                  </c:pt>
                  <c:pt idx="15">
                    <c:v>030201</c:v>
                  </c:pt>
                  <c:pt idx="16">
                    <c:v>030213</c:v>
                  </c:pt>
                  <c:pt idx="17">
                    <c:v>030216</c:v>
                  </c:pt>
                  <c:pt idx="18">
                    <c:v>040101</c:v>
                  </c:pt>
                  <c:pt idx="19">
                    <c:v>040102</c:v>
                  </c:pt>
                  <c:pt idx="20">
                    <c:v>040103</c:v>
                  </c:pt>
                  <c:pt idx="21">
                    <c:v>040104</c:v>
                  </c:pt>
                  <c:pt idx="22">
                    <c:v>040105</c:v>
                  </c:pt>
                  <c:pt idx="23">
                    <c:v>040107</c:v>
                  </c:pt>
                  <c:pt idx="24">
                    <c:v>040108</c:v>
                  </c:pt>
                  <c:pt idx="25">
                    <c:v>040109</c:v>
                  </c:pt>
                  <c:pt idx="26">
                    <c:v>040110</c:v>
                  </c:pt>
                  <c:pt idx="27">
                    <c:v>040112</c:v>
                  </c:pt>
                  <c:pt idx="28">
                    <c:v>040116</c:v>
                  </c:pt>
                  <c:pt idx="29">
                    <c:v>040117</c:v>
                  </c:pt>
                  <c:pt idx="30">
                    <c:v>040122</c:v>
                  </c:pt>
                  <c:pt idx="31">
                    <c:v>040123</c:v>
                  </c:pt>
                  <c:pt idx="32">
                    <c:v>040126</c:v>
                  </c:pt>
                  <c:pt idx="33">
                    <c:v>040128</c:v>
                  </c:pt>
                  <c:pt idx="34">
                    <c:v>040129</c:v>
                  </c:pt>
                  <c:pt idx="35">
                    <c:v>040201</c:v>
                  </c:pt>
                  <c:pt idx="36">
                    <c:v>040701</c:v>
                  </c:pt>
                  <c:pt idx="37">
                    <c:v>050101</c:v>
                  </c:pt>
                  <c:pt idx="38">
                    <c:v>050104</c:v>
                  </c:pt>
                  <c:pt idx="39">
                    <c:v>050110</c:v>
                  </c:pt>
                  <c:pt idx="40">
                    <c:v>050115</c:v>
                  </c:pt>
                  <c:pt idx="41">
                    <c:v>050401</c:v>
                  </c:pt>
                  <c:pt idx="42">
                    <c:v>060101</c:v>
                  </c:pt>
                  <c:pt idx="43">
                    <c:v>060108</c:v>
                  </c:pt>
                  <c:pt idx="44">
                    <c:v>060801</c:v>
                  </c:pt>
                  <c:pt idx="45">
                    <c:v>070101</c:v>
                  </c:pt>
                  <c:pt idx="46">
                    <c:v>070102</c:v>
                  </c:pt>
                  <c:pt idx="47">
                    <c:v>070103</c:v>
                  </c:pt>
                  <c:pt idx="48">
                    <c:v>070104</c:v>
                  </c:pt>
                  <c:pt idx="49">
                    <c:v>070105</c:v>
                  </c:pt>
                  <c:pt idx="50">
                    <c:v>070106</c:v>
                  </c:pt>
                  <c:pt idx="51">
                    <c:v>70107</c:v>
                  </c:pt>
                  <c:pt idx="52">
                    <c:v>080101</c:v>
                  </c:pt>
                  <c:pt idx="53">
                    <c:v>080104</c:v>
                  </c:pt>
                  <c:pt idx="54">
                    <c:v>080105</c:v>
                  </c:pt>
                  <c:pt idx="55">
                    <c:v>080106</c:v>
                  </c:pt>
                  <c:pt idx="56">
                    <c:v>080108</c:v>
                  </c:pt>
                  <c:pt idx="57">
                    <c:v>080601</c:v>
                  </c:pt>
                  <c:pt idx="58">
                    <c:v>080801</c:v>
                  </c:pt>
                  <c:pt idx="59">
                    <c:v>080901</c:v>
                  </c:pt>
                  <c:pt idx="60">
                    <c:v>090101</c:v>
                  </c:pt>
                  <c:pt idx="61">
                    <c:v>090118</c:v>
                  </c:pt>
                  <c:pt idx="62">
                    <c:v>100101</c:v>
                  </c:pt>
                  <c:pt idx="63">
                    <c:v>100102</c:v>
                  </c:pt>
                  <c:pt idx="64">
                    <c:v>100111</c:v>
                  </c:pt>
                  <c:pt idx="65">
                    <c:v>100601</c:v>
                  </c:pt>
                  <c:pt idx="66">
                    <c:v>100604</c:v>
                  </c:pt>
                  <c:pt idx="67">
                    <c:v>110101</c:v>
                  </c:pt>
                  <c:pt idx="68">
                    <c:v>110102</c:v>
                  </c:pt>
                  <c:pt idx="69">
                    <c:v>110103</c:v>
                  </c:pt>
                  <c:pt idx="70">
                    <c:v>110105</c:v>
                  </c:pt>
                  <c:pt idx="71">
                    <c:v>110106</c:v>
                  </c:pt>
                  <c:pt idx="72">
                    <c:v>110108</c:v>
                  </c:pt>
                  <c:pt idx="73">
                    <c:v>110109</c:v>
                  </c:pt>
                  <c:pt idx="74">
                    <c:v>110110</c:v>
                  </c:pt>
                  <c:pt idx="75">
                    <c:v>110111</c:v>
                  </c:pt>
                  <c:pt idx="76">
                    <c:v>110112</c:v>
                  </c:pt>
                  <c:pt idx="77">
                    <c:v>110113</c:v>
                  </c:pt>
                  <c:pt idx="78">
                    <c:v>110201</c:v>
                  </c:pt>
                  <c:pt idx="79">
                    <c:v>110202</c:v>
                  </c:pt>
                  <c:pt idx="80">
                    <c:v>110206</c:v>
                  </c:pt>
                  <c:pt idx="81">
                    <c:v>110207</c:v>
                  </c:pt>
                  <c:pt idx="82">
                    <c:v>110210</c:v>
                  </c:pt>
                  <c:pt idx="83">
                    <c:v>110211</c:v>
                  </c:pt>
                  <c:pt idx="84">
                    <c:v>110301</c:v>
                  </c:pt>
                  <c:pt idx="85">
                    <c:v>110305</c:v>
                  </c:pt>
                  <c:pt idx="86">
                    <c:v>110501</c:v>
                  </c:pt>
                  <c:pt idx="87">
                    <c:v>110506</c:v>
                  </c:pt>
                  <c:pt idx="88">
                    <c:v>110507</c:v>
                  </c:pt>
                  <c:pt idx="89">
                    <c:v>110508</c:v>
                  </c:pt>
                  <c:pt idx="90">
                    <c:v>120101</c:v>
                  </c:pt>
                  <c:pt idx="91">
                    <c:v>120107</c:v>
                  </c:pt>
                  <c:pt idx="92">
                    <c:v>120114</c:v>
                  </c:pt>
                  <c:pt idx="93">
                    <c:v>120119</c:v>
                  </c:pt>
                  <c:pt idx="94">
                    <c:v>120121</c:v>
                  </c:pt>
                  <c:pt idx="95">
                    <c:v>120125</c:v>
                  </c:pt>
                  <c:pt idx="96">
                    <c:v>120129</c:v>
                  </c:pt>
                  <c:pt idx="97">
                    <c:v>120130</c:v>
                  </c:pt>
                  <c:pt idx="98">
                    <c:v>120132</c:v>
                  </c:pt>
                  <c:pt idx="99">
                    <c:v>120133</c:v>
                  </c:pt>
                  <c:pt idx="100">
                    <c:v>120134</c:v>
                  </c:pt>
                  <c:pt idx="101">
                    <c:v>120301</c:v>
                  </c:pt>
                  <c:pt idx="102">
                    <c:v>120401</c:v>
                  </c:pt>
                  <c:pt idx="103">
                    <c:v>120430</c:v>
                  </c:pt>
                  <c:pt idx="104">
                    <c:v>120434</c:v>
                  </c:pt>
                  <c:pt idx="105">
                    <c:v>120701</c:v>
                  </c:pt>
                  <c:pt idx="106">
                    <c:v>120801</c:v>
                  </c:pt>
                  <c:pt idx="107">
                    <c:v>120808</c:v>
                  </c:pt>
                  <c:pt idx="108">
                    <c:v>120901</c:v>
                  </c:pt>
                  <c:pt idx="109">
                    <c:v>130101</c:v>
                  </c:pt>
                  <c:pt idx="110">
                    <c:v>130102</c:v>
                  </c:pt>
                  <c:pt idx="111">
                    <c:v>130103</c:v>
                  </c:pt>
                  <c:pt idx="112">
                    <c:v>130104</c:v>
                  </c:pt>
                  <c:pt idx="113">
                    <c:v>130105</c:v>
                  </c:pt>
                  <c:pt idx="114">
                    <c:v>130106</c:v>
                  </c:pt>
                  <c:pt idx="115">
                    <c:v>130107</c:v>
                  </c:pt>
                  <c:pt idx="116">
                    <c:v>130109</c:v>
                  </c:pt>
                  <c:pt idx="117">
                    <c:v>130111</c:v>
                  </c:pt>
                  <c:pt idx="118">
                    <c:v>130205</c:v>
                  </c:pt>
                  <c:pt idx="119">
                    <c:v>130207</c:v>
                  </c:pt>
                  <c:pt idx="120">
                    <c:v>130208</c:v>
                  </c:pt>
                  <c:pt idx="121">
                    <c:v>130401</c:v>
                  </c:pt>
                  <c:pt idx="122">
                    <c:v>130702</c:v>
                  </c:pt>
                  <c:pt idx="123">
                    <c:v>130704</c:v>
                  </c:pt>
                  <c:pt idx="124">
                    <c:v>130901</c:v>
                  </c:pt>
                  <c:pt idx="125">
                    <c:v>131201</c:v>
                  </c:pt>
                  <c:pt idx="126">
                    <c:v>131202</c:v>
                  </c:pt>
                  <c:pt idx="127">
                    <c:v>140101</c:v>
                  </c:pt>
                  <c:pt idx="128">
                    <c:v>140103</c:v>
                  </c:pt>
                  <c:pt idx="129">
                    <c:v>140105</c:v>
                  </c:pt>
                  <c:pt idx="130">
                    <c:v>140106</c:v>
                  </c:pt>
                  <c:pt idx="131">
                    <c:v>140108</c:v>
                  </c:pt>
                  <c:pt idx="132">
                    <c:v>140112</c:v>
                  </c:pt>
                  <c:pt idx="133">
                    <c:v>140117</c:v>
                  </c:pt>
                  <c:pt idx="134">
                    <c:v>140118</c:v>
                  </c:pt>
                  <c:pt idx="135">
                    <c:v>140120</c:v>
                  </c:pt>
                  <c:pt idx="136">
                    <c:v>140201</c:v>
                  </c:pt>
                  <c:pt idx="137">
                    <c:v>140206</c:v>
                  </c:pt>
                  <c:pt idx="138">
                    <c:v>140301</c:v>
                  </c:pt>
                  <c:pt idx="139">
                    <c:v>150101</c:v>
                  </c:pt>
                  <c:pt idx="140">
                    <c:v>150102</c:v>
                  </c:pt>
                  <c:pt idx="141">
                    <c:v>150103</c:v>
                  </c:pt>
                  <c:pt idx="142">
                    <c:v>150104</c:v>
                  </c:pt>
                  <c:pt idx="143">
                    <c:v>150105</c:v>
                  </c:pt>
                  <c:pt idx="144">
                    <c:v>150106</c:v>
                  </c:pt>
                  <c:pt idx="145">
                    <c:v>150107</c:v>
                  </c:pt>
                  <c:pt idx="146">
                    <c:v>150108</c:v>
                  </c:pt>
                  <c:pt idx="147">
                    <c:v>150109</c:v>
                  </c:pt>
                  <c:pt idx="148">
                    <c:v>150110</c:v>
                  </c:pt>
                  <c:pt idx="149">
                    <c:v>150111</c:v>
                  </c:pt>
                  <c:pt idx="150">
                    <c:v>150112</c:v>
                  </c:pt>
                  <c:pt idx="151">
                    <c:v>150113</c:v>
                  </c:pt>
                  <c:pt idx="152">
                    <c:v>150114</c:v>
                  </c:pt>
                  <c:pt idx="153">
                    <c:v>150115</c:v>
                  </c:pt>
                  <c:pt idx="154">
                    <c:v>150116</c:v>
                  </c:pt>
                  <c:pt idx="155">
                    <c:v>150117</c:v>
                  </c:pt>
                  <c:pt idx="156">
                    <c:v>150118</c:v>
                  </c:pt>
                  <c:pt idx="157">
                    <c:v>150119</c:v>
                  </c:pt>
                  <c:pt idx="158">
                    <c:v>150120</c:v>
                  </c:pt>
                  <c:pt idx="159">
                    <c:v>150121</c:v>
                  </c:pt>
                  <c:pt idx="160">
                    <c:v>150122</c:v>
                  </c:pt>
                  <c:pt idx="161">
                    <c:v>150123</c:v>
                  </c:pt>
                  <c:pt idx="162">
                    <c:v>150124</c:v>
                  </c:pt>
                  <c:pt idx="163">
                    <c:v>150125</c:v>
                  </c:pt>
                  <c:pt idx="164">
                    <c:v>150126</c:v>
                  </c:pt>
                  <c:pt idx="165">
                    <c:v>150127</c:v>
                  </c:pt>
                  <c:pt idx="166">
                    <c:v>150128</c:v>
                  </c:pt>
                  <c:pt idx="167">
                    <c:v>150129</c:v>
                  </c:pt>
                  <c:pt idx="168">
                    <c:v>150130</c:v>
                  </c:pt>
                  <c:pt idx="169">
                    <c:v>150131</c:v>
                  </c:pt>
                  <c:pt idx="170">
                    <c:v>150132</c:v>
                  </c:pt>
                  <c:pt idx="171">
                    <c:v>150133</c:v>
                  </c:pt>
                  <c:pt idx="172">
                    <c:v>150134</c:v>
                  </c:pt>
                  <c:pt idx="173">
                    <c:v>150135</c:v>
                  </c:pt>
                  <c:pt idx="174">
                    <c:v>150136</c:v>
                  </c:pt>
                  <c:pt idx="175">
                    <c:v>150137</c:v>
                  </c:pt>
                  <c:pt idx="176">
                    <c:v>150138</c:v>
                  </c:pt>
                  <c:pt idx="177">
                    <c:v>150139</c:v>
                  </c:pt>
                  <c:pt idx="178">
                    <c:v>150140</c:v>
                  </c:pt>
                  <c:pt idx="179">
                    <c:v>150141</c:v>
                  </c:pt>
                  <c:pt idx="180">
                    <c:v>150142</c:v>
                  </c:pt>
                  <c:pt idx="181">
                    <c:v>150143</c:v>
                  </c:pt>
                  <c:pt idx="182">
                    <c:v>150201</c:v>
                  </c:pt>
                  <c:pt idx="183">
                    <c:v>150202</c:v>
                  </c:pt>
                  <c:pt idx="184">
                    <c:v>150203</c:v>
                  </c:pt>
                  <c:pt idx="185">
                    <c:v>150204</c:v>
                  </c:pt>
                  <c:pt idx="186">
                    <c:v>150205</c:v>
                  </c:pt>
                  <c:pt idx="187">
                    <c:v>150501</c:v>
                  </c:pt>
                  <c:pt idx="188">
                    <c:v>150507</c:v>
                  </c:pt>
                  <c:pt idx="189">
                    <c:v>150509</c:v>
                  </c:pt>
                  <c:pt idx="190">
                    <c:v>150510</c:v>
                  </c:pt>
                  <c:pt idx="191">
                    <c:v>150601</c:v>
                  </c:pt>
                  <c:pt idx="192">
                    <c:v>150605</c:v>
                  </c:pt>
                  <c:pt idx="193">
                    <c:v>150801</c:v>
                  </c:pt>
                  <c:pt idx="194">
                    <c:v>150803</c:v>
                  </c:pt>
                  <c:pt idx="195">
                    <c:v>150805</c:v>
                  </c:pt>
                  <c:pt idx="196">
                    <c:v>150806</c:v>
                  </c:pt>
                  <c:pt idx="197">
                    <c:v>150810</c:v>
                  </c:pt>
                  <c:pt idx="198">
                    <c:v>160101</c:v>
                  </c:pt>
                  <c:pt idx="199">
                    <c:v>160108</c:v>
                  </c:pt>
                  <c:pt idx="200">
                    <c:v>160112</c:v>
                  </c:pt>
                  <c:pt idx="201">
                    <c:v>160113</c:v>
                  </c:pt>
                  <c:pt idx="202">
                    <c:v>160201</c:v>
                  </c:pt>
                  <c:pt idx="203">
                    <c:v>160501</c:v>
                  </c:pt>
                  <c:pt idx="204">
                    <c:v>170101</c:v>
                  </c:pt>
                  <c:pt idx="205">
                    <c:v>180101</c:v>
                  </c:pt>
                  <c:pt idx="206">
                    <c:v>180104</c:v>
                  </c:pt>
                  <c:pt idx="207">
                    <c:v>180301</c:v>
                  </c:pt>
                  <c:pt idx="208">
                    <c:v>180303</c:v>
                  </c:pt>
                  <c:pt idx="209">
                    <c:v>190101</c:v>
                  </c:pt>
                  <c:pt idx="210">
                    <c:v>190109</c:v>
                  </c:pt>
                  <c:pt idx="211">
                    <c:v>190113</c:v>
                  </c:pt>
                  <c:pt idx="212">
                    <c:v>200101</c:v>
                  </c:pt>
                  <c:pt idx="213">
                    <c:v>200104</c:v>
                  </c:pt>
                  <c:pt idx="214">
                    <c:v>200105</c:v>
                  </c:pt>
                  <c:pt idx="215">
                    <c:v>200107</c:v>
                  </c:pt>
                  <c:pt idx="216">
                    <c:v>200109</c:v>
                  </c:pt>
                  <c:pt idx="217">
                    <c:v>200110</c:v>
                  </c:pt>
                  <c:pt idx="218">
                    <c:v>200114</c:v>
                  </c:pt>
                  <c:pt idx="219">
                    <c:v>200401</c:v>
                  </c:pt>
                  <c:pt idx="220">
                    <c:v>200501</c:v>
                  </c:pt>
                  <c:pt idx="221">
                    <c:v>200601</c:v>
                  </c:pt>
                  <c:pt idx="222">
                    <c:v>200602</c:v>
                  </c:pt>
                  <c:pt idx="223">
                    <c:v>200603</c:v>
                  </c:pt>
                  <c:pt idx="224">
                    <c:v>200605</c:v>
                  </c:pt>
                  <c:pt idx="225">
                    <c:v>200607</c:v>
                  </c:pt>
                  <c:pt idx="226">
                    <c:v>200608</c:v>
                  </c:pt>
                  <c:pt idx="227">
                    <c:v>200701</c:v>
                  </c:pt>
                  <c:pt idx="228">
                    <c:v>200801</c:v>
                  </c:pt>
                  <c:pt idx="229">
                    <c:v>210101</c:v>
                  </c:pt>
                  <c:pt idx="230">
                    <c:v>210501</c:v>
                  </c:pt>
                  <c:pt idx="231">
                    <c:v>210801</c:v>
                  </c:pt>
                  <c:pt idx="232">
                    <c:v>211002</c:v>
                  </c:pt>
                  <c:pt idx="233">
                    <c:v>211101</c:v>
                  </c:pt>
                  <c:pt idx="234">
                    <c:v>220101</c:v>
                  </c:pt>
                  <c:pt idx="235">
                    <c:v>220601</c:v>
                  </c:pt>
                  <c:pt idx="236">
                    <c:v>220801</c:v>
                  </c:pt>
                  <c:pt idx="237">
                    <c:v>220804</c:v>
                  </c:pt>
                  <c:pt idx="238">
                    <c:v>220901</c:v>
                  </c:pt>
                  <c:pt idx="239">
                    <c:v>220909</c:v>
                  </c:pt>
                  <c:pt idx="240">
                    <c:v>220910</c:v>
                  </c:pt>
                  <c:pt idx="241">
                    <c:v>230101</c:v>
                  </c:pt>
                  <c:pt idx="242">
                    <c:v>230102</c:v>
                  </c:pt>
                  <c:pt idx="243">
                    <c:v>230104</c:v>
                  </c:pt>
                  <c:pt idx="244">
                    <c:v>230108</c:v>
                  </c:pt>
                  <c:pt idx="245">
                    <c:v>230109</c:v>
                  </c:pt>
                  <c:pt idx="246">
                    <c:v>230110</c:v>
                  </c:pt>
                  <c:pt idx="247">
                    <c:v>240101</c:v>
                  </c:pt>
                  <c:pt idx="248">
                    <c:v>240102</c:v>
                  </c:pt>
                  <c:pt idx="249">
                    <c:v>250101</c:v>
                  </c:pt>
                  <c:pt idx="250">
                    <c:v>250105</c:v>
                  </c:pt>
                  <c:pt idx="251">
                    <c:v>250107</c:v>
                  </c:pt>
                </c:lvl>
                <c:lvl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  <c:pt idx="142">
                    <c:v>141</c:v>
                  </c:pt>
                  <c:pt idx="143">
                    <c:v>142</c:v>
                  </c:pt>
                  <c:pt idx="144">
                    <c:v>143</c:v>
                  </c:pt>
                  <c:pt idx="145">
                    <c:v>144</c:v>
                  </c:pt>
                  <c:pt idx="146">
                    <c:v>145</c:v>
                  </c:pt>
                  <c:pt idx="147">
                    <c:v>146</c:v>
                  </c:pt>
                  <c:pt idx="148">
                    <c:v>147</c:v>
                  </c:pt>
                  <c:pt idx="149">
                    <c:v>148</c:v>
                  </c:pt>
                  <c:pt idx="150">
                    <c:v>149</c:v>
                  </c:pt>
                  <c:pt idx="151">
                    <c:v>150</c:v>
                  </c:pt>
                  <c:pt idx="152">
                    <c:v>151</c:v>
                  </c:pt>
                  <c:pt idx="153">
                    <c:v>152</c:v>
                  </c:pt>
                  <c:pt idx="154">
                    <c:v>153</c:v>
                  </c:pt>
                  <c:pt idx="155">
                    <c:v>154</c:v>
                  </c:pt>
                  <c:pt idx="156">
                    <c:v>155</c:v>
                  </c:pt>
                  <c:pt idx="157">
                    <c:v>156</c:v>
                  </c:pt>
                  <c:pt idx="158">
                    <c:v>157</c:v>
                  </c:pt>
                  <c:pt idx="159">
                    <c:v>158</c:v>
                  </c:pt>
                  <c:pt idx="160">
                    <c:v>159</c:v>
                  </c:pt>
                  <c:pt idx="161">
                    <c:v>160</c:v>
                  </c:pt>
                  <c:pt idx="162">
                    <c:v>161</c:v>
                  </c:pt>
                  <c:pt idx="163">
                    <c:v>162</c:v>
                  </c:pt>
                  <c:pt idx="164">
                    <c:v>163</c:v>
                  </c:pt>
                  <c:pt idx="165">
                    <c:v>164</c:v>
                  </c:pt>
                  <c:pt idx="166">
                    <c:v>165</c:v>
                  </c:pt>
                  <c:pt idx="167">
                    <c:v>166</c:v>
                  </c:pt>
                  <c:pt idx="168">
                    <c:v>167</c:v>
                  </c:pt>
                  <c:pt idx="169">
                    <c:v>168</c:v>
                  </c:pt>
                  <c:pt idx="170">
                    <c:v>169</c:v>
                  </c:pt>
                  <c:pt idx="171">
                    <c:v>170</c:v>
                  </c:pt>
                  <c:pt idx="172">
                    <c:v>171</c:v>
                  </c:pt>
                  <c:pt idx="173">
                    <c:v>172</c:v>
                  </c:pt>
                  <c:pt idx="174">
                    <c:v>173</c:v>
                  </c:pt>
                  <c:pt idx="175">
                    <c:v>174</c:v>
                  </c:pt>
                  <c:pt idx="176">
                    <c:v>175</c:v>
                  </c:pt>
                  <c:pt idx="177">
                    <c:v>176</c:v>
                  </c:pt>
                  <c:pt idx="178">
                    <c:v>177</c:v>
                  </c:pt>
                  <c:pt idx="179">
                    <c:v>178</c:v>
                  </c:pt>
                  <c:pt idx="180">
                    <c:v>179</c:v>
                  </c:pt>
                  <c:pt idx="181">
                    <c:v>180</c:v>
                  </c:pt>
                  <c:pt idx="182">
                    <c:v>181</c:v>
                  </c:pt>
                  <c:pt idx="183">
                    <c:v>182</c:v>
                  </c:pt>
                  <c:pt idx="184">
                    <c:v>183</c:v>
                  </c:pt>
                  <c:pt idx="185">
                    <c:v>184</c:v>
                  </c:pt>
                  <c:pt idx="186">
                    <c:v>185</c:v>
                  </c:pt>
                  <c:pt idx="187">
                    <c:v>186</c:v>
                  </c:pt>
                  <c:pt idx="188">
                    <c:v>187</c:v>
                  </c:pt>
                  <c:pt idx="189">
                    <c:v>188</c:v>
                  </c:pt>
                  <c:pt idx="190">
                    <c:v>189</c:v>
                  </c:pt>
                  <c:pt idx="191">
                    <c:v>190</c:v>
                  </c:pt>
                  <c:pt idx="192">
                    <c:v>191</c:v>
                  </c:pt>
                  <c:pt idx="193">
                    <c:v>192</c:v>
                  </c:pt>
                  <c:pt idx="194">
                    <c:v>193</c:v>
                  </c:pt>
                  <c:pt idx="195">
                    <c:v>194</c:v>
                  </c:pt>
                  <c:pt idx="196">
                    <c:v>195</c:v>
                  </c:pt>
                  <c:pt idx="197">
                    <c:v>196</c:v>
                  </c:pt>
                  <c:pt idx="198">
                    <c:v>197</c:v>
                  </c:pt>
                  <c:pt idx="199">
                    <c:v>198</c:v>
                  </c:pt>
                  <c:pt idx="200">
                    <c:v>199</c:v>
                  </c:pt>
                  <c:pt idx="201">
                    <c:v>200</c:v>
                  </c:pt>
                  <c:pt idx="202">
                    <c:v>201</c:v>
                  </c:pt>
                  <c:pt idx="203">
                    <c:v>202</c:v>
                  </c:pt>
                  <c:pt idx="204">
                    <c:v>203</c:v>
                  </c:pt>
                  <c:pt idx="205">
                    <c:v>204</c:v>
                  </c:pt>
                  <c:pt idx="206">
                    <c:v>205</c:v>
                  </c:pt>
                  <c:pt idx="207">
                    <c:v>206</c:v>
                  </c:pt>
                  <c:pt idx="208">
                    <c:v>207</c:v>
                  </c:pt>
                  <c:pt idx="209">
                    <c:v>208</c:v>
                  </c:pt>
                  <c:pt idx="210">
                    <c:v>209</c:v>
                  </c:pt>
                  <c:pt idx="211">
                    <c:v>210</c:v>
                  </c:pt>
                  <c:pt idx="212">
                    <c:v>211</c:v>
                  </c:pt>
                  <c:pt idx="213">
                    <c:v>212</c:v>
                  </c:pt>
                  <c:pt idx="214">
                    <c:v>213</c:v>
                  </c:pt>
                  <c:pt idx="215">
                    <c:v>214</c:v>
                  </c:pt>
                  <c:pt idx="216">
                    <c:v>215</c:v>
                  </c:pt>
                  <c:pt idx="217">
                    <c:v>216</c:v>
                  </c:pt>
                  <c:pt idx="218">
                    <c:v>217</c:v>
                  </c:pt>
                  <c:pt idx="219">
                    <c:v>218</c:v>
                  </c:pt>
                  <c:pt idx="220">
                    <c:v>219</c:v>
                  </c:pt>
                  <c:pt idx="221">
                    <c:v>220</c:v>
                  </c:pt>
                  <c:pt idx="222">
                    <c:v>221</c:v>
                  </c:pt>
                  <c:pt idx="223">
                    <c:v>222</c:v>
                  </c:pt>
                  <c:pt idx="224">
                    <c:v>223</c:v>
                  </c:pt>
                  <c:pt idx="225">
                    <c:v>224</c:v>
                  </c:pt>
                  <c:pt idx="226">
                    <c:v>225</c:v>
                  </c:pt>
                  <c:pt idx="227">
                    <c:v>226</c:v>
                  </c:pt>
                  <c:pt idx="228">
                    <c:v>227</c:v>
                  </c:pt>
                  <c:pt idx="229">
                    <c:v>228</c:v>
                  </c:pt>
                  <c:pt idx="230">
                    <c:v>229</c:v>
                  </c:pt>
                  <c:pt idx="231">
                    <c:v>230</c:v>
                  </c:pt>
                  <c:pt idx="232">
                    <c:v>231</c:v>
                  </c:pt>
                  <c:pt idx="233">
                    <c:v>232</c:v>
                  </c:pt>
                  <c:pt idx="234">
                    <c:v>233</c:v>
                  </c:pt>
                  <c:pt idx="235">
                    <c:v>234</c:v>
                  </c:pt>
                  <c:pt idx="236">
                    <c:v>235</c:v>
                  </c:pt>
                  <c:pt idx="237">
                    <c:v>236</c:v>
                  </c:pt>
                  <c:pt idx="238">
                    <c:v>237</c:v>
                  </c:pt>
                  <c:pt idx="239">
                    <c:v>238</c:v>
                  </c:pt>
                  <c:pt idx="240">
                    <c:v>239</c:v>
                  </c:pt>
                  <c:pt idx="241">
                    <c:v>240</c:v>
                  </c:pt>
                  <c:pt idx="242">
                    <c:v>241</c:v>
                  </c:pt>
                  <c:pt idx="243">
                    <c:v>242</c:v>
                  </c:pt>
                  <c:pt idx="244">
                    <c:v>243</c:v>
                  </c:pt>
                  <c:pt idx="245">
                    <c:v>244</c:v>
                  </c:pt>
                  <c:pt idx="246">
                    <c:v>245</c:v>
                  </c:pt>
                  <c:pt idx="247">
                    <c:v>246</c:v>
                  </c:pt>
                  <c:pt idx="248">
                    <c:v>247</c:v>
                  </c:pt>
                  <c:pt idx="249">
                    <c:v>248</c:v>
                  </c:pt>
                  <c:pt idx="250">
                    <c:v>249</c:v>
                  </c:pt>
                  <c:pt idx="251">
                    <c:v>250</c:v>
                  </c:pt>
                </c:lvl>
              </c:multiLvlStrCache>
            </c:multiLvlStrRef>
          </c:cat>
          <c:val>
            <c:numRef>
              <c:f>'03y07_INFOBRAS'!$O$8:$O$260</c:f>
              <c:numCache>
                <c:formatCode>@</c:formatCode>
                <c:ptCount val="253"/>
                <c:pt idx="4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3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4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6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69" formatCode="General">
                  <c:v>0</c:v>
                </c:pt>
                <c:pt idx="70" formatCode="General">
                  <c:v>0</c:v>
                </c:pt>
                <c:pt idx="71" formatCode="General">
                  <c:v>0</c:v>
                </c:pt>
                <c:pt idx="72" formatCode="General">
                  <c:v>0</c:v>
                </c:pt>
                <c:pt idx="73" formatCode="General">
                  <c:v>0</c:v>
                </c:pt>
                <c:pt idx="74" formatCode="General">
                  <c:v>0</c:v>
                </c:pt>
                <c:pt idx="75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8" formatCode="General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2" formatCode="General">
                  <c:v>0</c:v>
                </c:pt>
                <c:pt idx="94" formatCode="General">
                  <c:v>0</c:v>
                </c:pt>
                <c:pt idx="96" formatCode="General">
                  <c:v>0</c:v>
                </c:pt>
                <c:pt idx="98" formatCode="General">
                  <c:v>0</c:v>
                </c:pt>
                <c:pt idx="99" formatCode="General">
                  <c:v>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6" formatCode="General">
                  <c:v>0</c:v>
                </c:pt>
                <c:pt idx="108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4" formatCode="General">
                  <c:v>0</c:v>
                </c:pt>
                <c:pt idx="115" formatCode="General">
                  <c:v>0</c:v>
                </c:pt>
                <c:pt idx="116" formatCode="General">
                  <c:v>0</c:v>
                </c:pt>
                <c:pt idx="118" formatCode="General">
                  <c:v>0</c:v>
                </c:pt>
                <c:pt idx="119" formatCode="General">
                  <c:v>0</c:v>
                </c:pt>
                <c:pt idx="120" formatCode="General">
                  <c:v>0</c:v>
                </c:pt>
                <c:pt idx="126" formatCode="General">
                  <c:v>0</c:v>
                </c:pt>
                <c:pt idx="127" formatCode="General">
                  <c:v>0</c:v>
                </c:pt>
                <c:pt idx="129" formatCode="General">
                  <c:v>0</c:v>
                </c:pt>
                <c:pt idx="130" formatCode="General">
                  <c:v>0</c:v>
                </c:pt>
                <c:pt idx="132" formatCode="General">
                  <c:v>0</c:v>
                </c:pt>
                <c:pt idx="134" formatCode="General">
                  <c:v>0</c:v>
                </c:pt>
                <c:pt idx="135" formatCode="General">
                  <c:v>0</c:v>
                </c:pt>
                <c:pt idx="136" formatCode="General">
                  <c:v>0</c:v>
                </c:pt>
                <c:pt idx="139" formatCode="General">
                  <c:v>0</c:v>
                </c:pt>
                <c:pt idx="141" formatCode="General">
                  <c:v>0</c:v>
                </c:pt>
                <c:pt idx="143" formatCode="General">
                  <c:v>0</c:v>
                </c:pt>
                <c:pt idx="144" formatCode="General">
                  <c:v>0</c:v>
                </c:pt>
                <c:pt idx="145" formatCode="General">
                  <c:v>0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 formatCode="General">
                  <c:v>0</c:v>
                </c:pt>
                <c:pt idx="149" formatCode="General">
                  <c:v>0</c:v>
                </c:pt>
                <c:pt idx="150" formatCode="General">
                  <c:v>0</c:v>
                </c:pt>
                <c:pt idx="160" formatCode="General">
                  <c:v>0</c:v>
                </c:pt>
                <c:pt idx="162" formatCode="General">
                  <c:v>0</c:v>
                </c:pt>
                <c:pt idx="166" formatCode="General">
                  <c:v>0</c:v>
                </c:pt>
                <c:pt idx="169" formatCode="General">
                  <c:v>0</c:v>
                </c:pt>
                <c:pt idx="172" formatCode="General">
                  <c:v>0</c:v>
                </c:pt>
                <c:pt idx="173" formatCode="General">
                  <c:v>0</c:v>
                </c:pt>
                <c:pt idx="174" formatCode="General">
                  <c:v>0</c:v>
                </c:pt>
                <c:pt idx="175" formatCode="General">
                  <c:v>0</c:v>
                </c:pt>
                <c:pt idx="176" formatCode="General">
                  <c:v>0</c:v>
                </c:pt>
                <c:pt idx="177" formatCode="General">
                  <c:v>0</c:v>
                </c:pt>
                <c:pt idx="178" formatCode="General">
                  <c:v>0</c:v>
                </c:pt>
                <c:pt idx="179" formatCode="General">
                  <c:v>0</c:v>
                </c:pt>
                <c:pt idx="180" formatCode="General">
                  <c:v>0</c:v>
                </c:pt>
                <c:pt idx="183" formatCode="General">
                  <c:v>0</c:v>
                </c:pt>
                <c:pt idx="185" formatCode="General">
                  <c:v>0</c:v>
                </c:pt>
                <c:pt idx="186" formatCode="General">
                  <c:v>0</c:v>
                </c:pt>
                <c:pt idx="187" formatCode="General">
                  <c:v>0</c:v>
                </c:pt>
                <c:pt idx="188" formatCode="General">
                  <c:v>0</c:v>
                </c:pt>
                <c:pt idx="191" formatCode="General">
                  <c:v>0</c:v>
                </c:pt>
                <c:pt idx="192" formatCode="General">
                  <c:v>0</c:v>
                </c:pt>
                <c:pt idx="195" formatCode="General">
                  <c:v>0</c:v>
                </c:pt>
                <c:pt idx="197" formatCode="General">
                  <c:v>0</c:v>
                </c:pt>
                <c:pt idx="199" formatCode="General">
                  <c:v>0</c:v>
                </c:pt>
                <c:pt idx="200" formatCode="General">
                  <c:v>0</c:v>
                </c:pt>
                <c:pt idx="203" formatCode="General">
                  <c:v>0</c:v>
                </c:pt>
                <c:pt idx="204" formatCode="General">
                  <c:v>0</c:v>
                </c:pt>
                <c:pt idx="207" formatCode="General">
                  <c:v>0</c:v>
                </c:pt>
                <c:pt idx="208" formatCode="General">
                  <c:v>0</c:v>
                </c:pt>
                <c:pt idx="209" formatCode="General">
                  <c:v>0</c:v>
                </c:pt>
                <c:pt idx="211" formatCode="General">
                  <c:v>0</c:v>
                </c:pt>
                <c:pt idx="212" formatCode="General">
                  <c:v>0</c:v>
                </c:pt>
                <c:pt idx="213" formatCode="General">
                  <c:v>0</c:v>
                </c:pt>
                <c:pt idx="214" formatCode="General">
                  <c:v>0</c:v>
                </c:pt>
                <c:pt idx="215" formatCode="General">
                  <c:v>0</c:v>
                </c:pt>
                <c:pt idx="216" formatCode="General">
                  <c:v>0</c:v>
                </c:pt>
                <c:pt idx="217" formatCode="General">
                  <c:v>0</c:v>
                </c:pt>
                <c:pt idx="219" formatCode="General">
                  <c:v>0</c:v>
                </c:pt>
                <c:pt idx="220" formatCode="General">
                  <c:v>0</c:v>
                </c:pt>
                <c:pt idx="221" formatCode="General">
                  <c:v>0</c:v>
                </c:pt>
                <c:pt idx="222" formatCode="General">
                  <c:v>0</c:v>
                </c:pt>
                <c:pt idx="223" formatCode="General">
                  <c:v>0</c:v>
                </c:pt>
                <c:pt idx="224" formatCode="General">
                  <c:v>0</c:v>
                </c:pt>
                <c:pt idx="226" formatCode="General">
                  <c:v>0</c:v>
                </c:pt>
                <c:pt idx="227" formatCode="General">
                  <c:v>0</c:v>
                </c:pt>
                <c:pt idx="228" formatCode="General">
                  <c:v>0</c:v>
                </c:pt>
                <c:pt idx="230" formatCode="General">
                  <c:v>0</c:v>
                </c:pt>
                <c:pt idx="231" formatCode="General">
                  <c:v>0</c:v>
                </c:pt>
                <c:pt idx="234" formatCode="General">
                  <c:v>0</c:v>
                </c:pt>
                <c:pt idx="237" formatCode="General">
                  <c:v>0</c:v>
                </c:pt>
                <c:pt idx="240" formatCode="General">
                  <c:v>0</c:v>
                </c:pt>
                <c:pt idx="243" formatCode="General">
                  <c:v>0</c:v>
                </c:pt>
                <c:pt idx="244" formatCode="General">
                  <c:v>0</c:v>
                </c:pt>
                <c:pt idx="245" formatCode="General">
                  <c:v>0</c:v>
                </c:pt>
                <c:pt idx="246" formatCode="General">
                  <c:v>0</c:v>
                </c:pt>
                <c:pt idx="247" formatCode="General">
                  <c:v>0</c:v>
                </c:pt>
                <c:pt idx="248" formatCode="General">
                  <c:v>0</c:v>
                </c:pt>
                <c:pt idx="249" formatCode="General">
                  <c:v>0</c:v>
                </c:pt>
                <c:pt idx="250" formatCode="General">
                  <c:v>0</c:v>
                </c:pt>
                <c:pt idx="251" formatCode="General">
                  <c:v>0</c:v>
                </c:pt>
                <c:pt idx="25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60"/>
  <sheetViews>
    <sheetView topLeftCell="A32" zoomScaleNormal="100" workbookViewId="0">
      <selection activeCell="H54" sqref="H54"/>
    </sheetView>
  </sheetViews>
  <sheetFormatPr baseColWidth="10" defaultRowHeight="15" x14ac:dyDescent="0.25"/>
  <cols>
    <col min="1" max="1" width="3" style="13" customWidth="1"/>
    <col min="2" max="2" width="4.7109375" style="13" customWidth="1"/>
    <col min="3" max="3" width="9.5703125" style="13" customWidth="1"/>
    <col min="4" max="4" width="14.5703125" style="13" customWidth="1"/>
    <col min="5" max="5" width="16.28515625" style="13" customWidth="1"/>
    <col min="6" max="6" width="19.5703125" style="13" customWidth="1"/>
    <col min="7" max="7" width="11.7109375" style="13" customWidth="1"/>
    <col min="8" max="8" width="14.42578125" style="13" customWidth="1"/>
    <col min="9" max="9" width="14.85546875" style="13" customWidth="1"/>
    <col min="10" max="10" width="16.140625" style="13" customWidth="1"/>
    <col min="11" max="11" width="9.5703125" style="13" customWidth="1"/>
    <col min="12" max="12" width="6.140625" style="13" customWidth="1"/>
    <col min="13" max="13" width="22.5703125" style="13" customWidth="1"/>
    <col min="14" max="14" width="17" style="14" customWidth="1"/>
    <col min="15" max="15" width="53.5703125" style="14" customWidth="1"/>
    <col min="16" max="16" width="4.85546875" style="1" hidden="1" customWidth="1"/>
    <col min="17" max="20" width="11.42578125" style="1" hidden="1" customWidth="1"/>
    <col min="21" max="16384" width="11.42578125" style="13"/>
  </cols>
  <sheetData>
    <row r="1" spans="2:15" ht="15.75" x14ac:dyDescent="0.25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2:15" ht="15.75" x14ac:dyDescent="0.25">
      <c r="B2" s="79" t="s">
        <v>12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2:15" ht="15.75" x14ac:dyDescent="0.25">
      <c r="B3" s="12"/>
      <c r="C3" s="12"/>
      <c r="D3" s="12"/>
      <c r="E3" s="12"/>
      <c r="F3" s="12"/>
      <c r="G3" s="12"/>
    </row>
    <row r="4" spans="2:15" x14ac:dyDescent="0.25">
      <c r="B4" s="80" t="s">
        <v>357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2:15" x14ac:dyDescent="0.25">
      <c r="B5" s="80" t="s">
        <v>13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2:15" ht="16.5" thickBot="1" x14ac:dyDescent="0.3">
      <c r="B6" s="79"/>
      <c r="C6" s="79"/>
      <c r="D6" s="79"/>
      <c r="E6" s="79"/>
      <c r="F6" s="79"/>
      <c r="G6" s="79"/>
    </row>
    <row r="7" spans="2:15" x14ac:dyDescent="0.25">
      <c r="B7" s="65" t="s">
        <v>2</v>
      </c>
      <c r="C7" s="74" t="s">
        <v>3</v>
      </c>
      <c r="D7" s="74" t="s">
        <v>4</v>
      </c>
      <c r="E7" s="74" t="s">
        <v>5</v>
      </c>
      <c r="F7" s="74" t="s">
        <v>6</v>
      </c>
      <c r="G7" s="71" t="s">
        <v>7</v>
      </c>
      <c r="H7" s="52" t="s">
        <v>14</v>
      </c>
      <c r="I7" s="52"/>
      <c r="J7" s="52"/>
      <c r="K7" s="52"/>
      <c r="L7" s="52"/>
      <c r="M7" s="77" t="s">
        <v>1</v>
      </c>
      <c r="N7" s="77"/>
      <c r="O7" s="68" t="s">
        <v>11</v>
      </c>
    </row>
    <row r="8" spans="2:15" x14ac:dyDescent="0.25">
      <c r="B8" s="66"/>
      <c r="C8" s="75"/>
      <c r="D8" s="75"/>
      <c r="E8" s="75"/>
      <c r="F8" s="75"/>
      <c r="G8" s="72"/>
      <c r="H8" s="72" t="s">
        <v>348</v>
      </c>
      <c r="I8" s="72" t="s">
        <v>349</v>
      </c>
      <c r="J8" s="72" t="s">
        <v>350</v>
      </c>
      <c r="K8" s="72" t="s">
        <v>8</v>
      </c>
      <c r="L8" s="72" t="s">
        <v>9</v>
      </c>
      <c r="M8" s="78" t="s">
        <v>358</v>
      </c>
      <c r="N8" s="78" t="s">
        <v>10</v>
      </c>
      <c r="O8" s="69"/>
    </row>
    <row r="9" spans="2:15" ht="63" customHeight="1" x14ac:dyDescent="0.25">
      <c r="B9" s="66"/>
      <c r="C9" s="75"/>
      <c r="D9" s="75"/>
      <c r="E9" s="75"/>
      <c r="F9" s="75"/>
      <c r="G9" s="72"/>
      <c r="H9" s="72"/>
      <c r="I9" s="72"/>
      <c r="J9" s="72"/>
      <c r="K9" s="72"/>
      <c r="L9" s="72"/>
      <c r="M9" s="78"/>
      <c r="N9" s="78"/>
      <c r="O9" s="69"/>
    </row>
    <row r="10" spans="2:15" ht="26.25" thickBot="1" x14ac:dyDescent="0.3">
      <c r="B10" s="67"/>
      <c r="C10" s="76"/>
      <c r="D10" s="76"/>
      <c r="E10" s="76"/>
      <c r="F10" s="76"/>
      <c r="G10" s="73"/>
      <c r="H10" s="27" t="s">
        <v>352</v>
      </c>
      <c r="I10" s="27" t="s">
        <v>353</v>
      </c>
      <c r="J10" s="27" t="s">
        <v>354</v>
      </c>
      <c r="K10" s="28" t="s">
        <v>351</v>
      </c>
      <c r="L10" s="73"/>
      <c r="M10" s="29" t="s">
        <v>355</v>
      </c>
      <c r="N10" s="29" t="s">
        <v>356</v>
      </c>
      <c r="O10" s="70"/>
    </row>
    <row r="11" spans="2:15" x14ac:dyDescent="0.25">
      <c r="B11" s="20">
        <v>1</v>
      </c>
      <c r="C11" s="33" t="s">
        <v>15</v>
      </c>
      <c r="D11" s="30" t="s">
        <v>16</v>
      </c>
      <c r="E11" s="30" t="s">
        <v>17</v>
      </c>
      <c r="F11" s="30" t="s">
        <v>17</v>
      </c>
      <c r="G11" s="21" t="s">
        <v>18</v>
      </c>
      <c r="H11" s="22">
        <v>20</v>
      </c>
      <c r="I11" s="23">
        <v>30</v>
      </c>
      <c r="J11" s="23">
        <v>30</v>
      </c>
      <c r="K11" s="24">
        <f>+H11+I11+J11</f>
        <v>80</v>
      </c>
      <c r="L11" s="25" t="s">
        <v>359</v>
      </c>
      <c r="M11" s="25">
        <v>20</v>
      </c>
      <c r="N11" s="24">
        <f t="shared" ref="N11:N42" si="0">+M11+K11</f>
        <v>100</v>
      </c>
      <c r="O11" s="26"/>
    </row>
    <row r="12" spans="2:15" x14ac:dyDescent="0.25">
      <c r="B12" s="2">
        <f>+B11+1</f>
        <v>2</v>
      </c>
      <c r="C12" s="7" t="s">
        <v>19</v>
      </c>
      <c r="D12" s="19" t="s">
        <v>16</v>
      </c>
      <c r="E12" s="19" t="s">
        <v>20</v>
      </c>
      <c r="F12" s="19" t="s">
        <v>20</v>
      </c>
      <c r="G12" s="15" t="s">
        <v>18</v>
      </c>
      <c r="H12" s="16">
        <v>20</v>
      </c>
      <c r="I12" s="5">
        <v>30</v>
      </c>
      <c r="J12" s="5">
        <v>30</v>
      </c>
      <c r="K12" s="4">
        <f t="shared" ref="K12:K75" si="1">+H12+I12+J12</f>
        <v>80</v>
      </c>
      <c r="L12" s="6" t="s">
        <v>359</v>
      </c>
      <c r="M12" s="6">
        <v>15</v>
      </c>
      <c r="N12" s="4">
        <f t="shared" si="0"/>
        <v>95</v>
      </c>
      <c r="O12" s="18" t="s">
        <v>365</v>
      </c>
    </row>
    <row r="13" spans="2:15" x14ac:dyDescent="0.25">
      <c r="B13" s="2">
        <f t="shared" ref="B13:B76" si="2">+B12+1</f>
        <v>3</v>
      </c>
      <c r="C13" s="7">
        <v>10701</v>
      </c>
      <c r="D13" s="19" t="s">
        <v>16</v>
      </c>
      <c r="E13" s="19" t="s">
        <v>21</v>
      </c>
      <c r="F13" s="19" t="s">
        <v>22</v>
      </c>
      <c r="G13" s="15" t="s">
        <v>18</v>
      </c>
      <c r="H13" s="16">
        <v>20</v>
      </c>
      <c r="I13" s="6">
        <v>30</v>
      </c>
      <c r="J13" s="6">
        <v>30</v>
      </c>
      <c r="K13" s="4">
        <f t="shared" si="1"/>
        <v>80</v>
      </c>
      <c r="L13" s="6" t="s">
        <v>359</v>
      </c>
      <c r="M13" s="6">
        <v>20</v>
      </c>
      <c r="N13" s="4">
        <f t="shared" si="0"/>
        <v>100</v>
      </c>
      <c r="O13" s="18"/>
    </row>
    <row r="14" spans="2:15" x14ac:dyDescent="0.25">
      <c r="B14" s="2">
        <f t="shared" si="2"/>
        <v>4</v>
      </c>
      <c r="C14" s="7" t="s">
        <v>23</v>
      </c>
      <c r="D14" s="19" t="s">
        <v>24</v>
      </c>
      <c r="E14" s="19" t="s">
        <v>25</v>
      </c>
      <c r="F14" s="19" t="s">
        <v>25</v>
      </c>
      <c r="G14" s="15" t="s">
        <v>18</v>
      </c>
      <c r="H14" s="16">
        <v>20</v>
      </c>
      <c r="I14" s="6">
        <v>30</v>
      </c>
      <c r="J14" s="6">
        <v>30</v>
      </c>
      <c r="K14" s="4">
        <f t="shared" si="1"/>
        <v>80</v>
      </c>
      <c r="L14" s="6" t="s">
        <v>359</v>
      </c>
      <c r="M14" s="6">
        <v>20</v>
      </c>
      <c r="N14" s="4">
        <f t="shared" si="0"/>
        <v>100</v>
      </c>
      <c r="O14" s="18"/>
    </row>
    <row r="15" spans="2:15" x14ac:dyDescent="0.25">
      <c r="B15" s="2">
        <f t="shared" si="2"/>
        <v>5</v>
      </c>
      <c r="C15" s="7" t="s">
        <v>26</v>
      </c>
      <c r="D15" s="19" t="s">
        <v>24</v>
      </c>
      <c r="E15" s="19" t="s">
        <v>25</v>
      </c>
      <c r="F15" s="19" t="s">
        <v>27</v>
      </c>
      <c r="G15" s="15" t="s">
        <v>18</v>
      </c>
      <c r="H15" s="16">
        <v>20</v>
      </c>
      <c r="I15" s="6">
        <v>30</v>
      </c>
      <c r="J15" s="6">
        <v>30</v>
      </c>
      <c r="K15" s="4">
        <f t="shared" si="1"/>
        <v>80</v>
      </c>
      <c r="L15" s="6" t="s">
        <v>359</v>
      </c>
      <c r="M15" s="6">
        <v>20</v>
      </c>
      <c r="N15" s="4">
        <f t="shared" si="0"/>
        <v>100</v>
      </c>
      <c r="O15" s="17"/>
    </row>
    <row r="16" spans="2:15" x14ac:dyDescent="0.25">
      <c r="B16" s="2">
        <f t="shared" si="2"/>
        <v>6</v>
      </c>
      <c r="C16" s="7" t="s">
        <v>28</v>
      </c>
      <c r="D16" s="19" t="s">
        <v>24</v>
      </c>
      <c r="E16" s="19" t="s">
        <v>29</v>
      </c>
      <c r="F16" s="19" t="s">
        <v>29</v>
      </c>
      <c r="G16" s="15" t="s">
        <v>18</v>
      </c>
      <c r="H16" s="16">
        <v>0</v>
      </c>
      <c r="I16" s="6">
        <v>0</v>
      </c>
      <c r="J16" s="6">
        <v>0</v>
      </c>
      <c r="K16" s="4">
        <f t="shared" si="1"/>
        <v>0</v>
      </c>
      <c r="L16" s="6" t="s">
        <v>360</v>
      </c>
      <c r="M16" s="6">
        <v>0</v>
      </c>
      <c r="N16" s="4">
        <f t="shared" si="0"/>
        <v>0</v>
      </c>
      <c r="O16" s="18" t="s">
        <v>361</v>
      </c>
    </row>
    <row r="17" spans="2:15" x14ac:dyDescent="0.25">
      <c r="B17" s="2">
        <f t="shared" si="2"/>
        <v>7</v>
      </c>
      <c r="C17" s="3" t="s">
        <v>30</v>
      </c>
      <c r="D17" s="19" t="s">
        <v>24</v>
      </c>
      <c r="E17" s="19" t="s">
        <v>31</v>
      </c>
      <c r="F17" s="19" t="s">
        <v>31</v>
      </c>
      <c r="G17" s="15" t="s">
        <v>18</v>
      </c>
      <c r="H17" s="16">
        <v>20</v>
      </c>
      <c r="I17" s="6">
        <v>30</v>
      </c>
      <c r="J17" s="6">
        <v>30</v>
      </c>
      <c r="K17" s="4">
        <f t="shared" si="1"/>
        <v>80</v>
      </c>
      <c r="L17" s="6" t="s">
        <v>359</v>
      </c>
      <c r="M17" s="6">
        <v>5</v>
      </c>
      <c r="N17" s="4">
        <f t="shared" si="0"/>
        <v>85</v>
      </c>
      <c r="O17" s="17" t="s">
        <v>367</v>
      </c>
    </row>
    <row r="18" spans="2:15" x14ac:dyDescent="0.25">
      <c r="B18" s="2">
        <f t="shared" si="2"/>
        <v>8</v>
      </c>
      <c r="C18" s="3" t="s">
        <v>32</v>
      </c>
      <c r="D18" s="19" t="s">
        <v>24</v>
      </c>
      <c r="E18" s="19" t="s">
        <v>33</v>
      </c>
      <c r="F18" s="19" t="s">
        <v>34</v>
      </c>
      <c r="G18" s="15" t="s">
        <v>18</v>
      </c>
      <c r="H18" s="16">
        <v>20</v>
      </c>
      <c r="I18" s="6">
        <v>30</v>
      </c>
      <c r="J18" s="6">
        <v>30</v>
      </c>
      <c r="K18" s="4">
        <f t="shared" si="1"/>
        <v>80</v>
      </c>
      <c r="L18" s="6" t="s">
        <v>359</v>
      </c>
      <c r="M18" s="6">
        <v>20</v>
      </c>
      <c r="N18" s="4">
        <f t="shared" si="0"/>
        <v>100</v>
      </c>
      <c r="O18" s="17"/>
    </row>
    <row r="19" spans="2:15" x14ac:dyDescent="0.25">
      <c r="B19" s="2">
        <f t="shared" si="2"/>
        <v>9</v>
      </c>
      <c r="C19" s="3" t="s">
        <v>35</v>
      </c>
      <c r="D19" s="19" t="s">
        <v>24</v>
      </c>
      <c r="E19" s="19" t="s">
        <v>33</v>
      </c>
      <c r="F19" s="19" t="s">
        <v>36</v>
      </c>
      <c r="G19" s="15" t="s">
        <v>18</v>
      </c>
      <c r="H19" s="16">
        <v>20</v>
      </c>
      <c r="I19" s="6">
        <v>30</v>
      </c>
      <c r="J19" s="6">
        <v>30</v>
      </c>
      <c r="K19" s="4">
        <f t="shared" si="1"/>
        <v>80</v>
      </c>
      <c r="L19" s="6" t="s">
        <v>359</v>
      </c>
      <c r="M19" s="6">
        <v>20</v>
      </c>
      <c r="N19" s="4">
        <f t="shared" si="0"/>
        <v>100</v>
      </c>
      <c r="O19" s="17"/>
    </row>
    <row r="20" spans="2:15" x14ac:dyDescent="0.25">
      <c r="B20" s="2">
        <f t="shared" si="2"/>
        <v>10</v>
      </c>
      <c r="C20" s="3" t="s">
        <v>37</v>
      </c>
      <c r="D20" s="19" t="s">
        <v>24</v>
      </c>
      <c r="E20" s="19" t="s">
        <v>33</v>
      </c>
      <c r="F20" s="19" t="s">
        <v>33</v>
      </c>
      <c r="G20" s="15" t="s">
        <v>18</v>
      </c>
      <c r="H20" s="16">
        <v>20</v>
      </c>
      <c r="I20" s="6">
        <v>30</v>
      </c>
      <c r="J20" s="6">
        <v>30</v>
      </c>
      <c r="K20" s="4">
        <f t="shared" si="1"/>
        <v>80</v>
      </c>
      <c r="L20" s="6" t="s">
        <v>359</v>
      </c>
      <c r="M20" s="6">
        <v>20</v>
      </c>
      <c r="N20" s="4">
        <f t="shared" si="0"/>
        <v>100</v>
      </c>
      <c r="O20" s="18"/>
    </row>
    <row r="21" spans="2:15" x14ac:dyDescent="0.25">
      <c r="B21" s="2">
        <f t="shared" si="2"/>
        <v>11</v>
      </c>
      <c r="C21" s="3" t="s">
        <v>38</v>
      </c>
      <c r="D21" s="19" t="s">
        <v>24</v>
      </c>
      <c r="E21" s="19" t="s">
        <v>33</v>
      </c>
      <c r="F21" s="19" t="s">
        <v>39</v>
      </c>
      <c r="G21" s="15" t="s">
        <v>18</v>
      </c>
      <c r="H21" s="16">
        <v>20</v>
      </c>
      <c r="I21" s="6">
        <v>30</v>
      </c>
      <c r="J21" s="6">
        <v>30</v>
      </c>
      <c r="K21" s="4">
        <f t="shared" si="1"/>
        <v>80</v>
      </c>
      <c r="L21" s="6" t="s">
        <v>359</v>
      </c>
      <c r="M21" s="6">
        <v>10</v>
      </c>
      <c r="N21" s="4">
        <f t="shared" si="0"/>
        <v>90</v>
      </c>
      <c r="O21" s="18" t="s">
        <v>366</v>
      </c>
    </row>
    <row r="22" spans="2:15" x14ac:dyDescent="0.25">
      <c r="B22" s="2">
        <f t="shared" si="2"/>
        <v>12</v>
      </c>
      <c r="C22" s="3" t="s">
        <v>40</v>
      </c>
      <c r="D22" s="19" t="s">
        <v>41</v>
      </c>
      <c r="E22" s="19" t="s">
        <v>42</v>
      </c>
      <c r="F22" s="19" t="s">
        <v>42</v>
      </c>
      <c r="G22" s="15" t="s">
        <v>18</v>
      </c>
      <c r="H22" s="16">
        <v>20</v>
      </c>
      <c r="I22" s="6">
        <v>30</v>
      </c>
      <c r="J22" s="6">
        <v>30</v>
      </c>
      <c r="K22" s="4">
        <f t="shared" si="1"/>
        <v>80</v>
      </c>
      <c r="L22" s="6" t="s">
        <v>359</v>
      </c>
      <c r="M22" s="6">
        <v>15</v>
      </c>
      <c r="N22" s="4">
        <f t="shared" si="0"/>
        <v>95</v>
      </c>
      <c r="O22" s="18" t="s">
        <v>365</v>
      </c>
    </row>
    <row r="23" spans="2:15" x14ac:dyDescent="0.25">
      <c r="B23" s="2">
        <f t="shared" si="2"/>
        <v>13</v>
      </c>
      <c r="C23" s="3" t="s">
        <v>43</v>
      </c>
      <c r="D23" s="19" t="s">
        <v>41</v>
      </c>
      <c r="E23" s="19" t="s">
        <v>42</v>
      </c>
      <c r="F23" s="19" t="s">
        <v>44</v>
      </c>
      <c r="G23" s="15" t="s">
        <v>18</v>
      </c>
      <c r="H23" s="16">
        <v>0</v>
      </c>
      <c r="I23" s="16">
        <v>0</v>
      </c>
      <c r="J23" s="16">
        <v>0</v>
      </c>
      <c r="K23" s="4">
        <f t="shared" ref="K23" si="3">+H23+I23+J23</f>
        <v>0</v>
      </c>
      <c r="L23" s="6" t="s">
        <v>360</v>
      </c>
      <c r="M23" s="6">
        <v>0</v>
      </c>
      <c r="N23" s="4">
        <f t="shared" si="0"/>
        <v>0</v>
      </c>
      <c r="O23" s="18" t="s">
        <v>361</v>
      </c>
    </row>
    <row r="24" spans="2:15" x14ac:dyDescent="0.25">
      <c r="B24" s="2">
        <f t="shared" si="2"/>
        <v>14</v>
      </c>
      <c r="C24" s="3" t="s">
        <v>45</v>
      </c>
      <c r="D24" s="19" t="s">
        <v>41</v>
      </c>
      <c r="E24" s="19" t="s">
        <v>46</v>
      </c>
      <c r="F24" s="19" t="s">
        <v>46</v>
      </c>
      <c r="G24" s="15" t="s">
        <v>18</v>
      </c>
      <c r="H24" s="16">
        <v>0</v>
      </c>
      <c r="I24" s="16">
        <v>0</v>
      </c>
      <c r="J24" s="16">
        <v>0</v>
      </c>
      <c r="K24" s="4">
        <f t="shared" si="1"/>
        <v>0</v>
      </c>
      <c r="L24" s="6" t="s">
        <v>360</v>
      </c>
      <c r="M24" s="16">
        <v>0</v>
      </c>
      <c r="N24" s="4">
        <f t="shared" si="0"/>
        <v>0</v>
      </c>
      <c r="O24" s="18" t="s">
        <v>361</v>
      </c>
    </row>
    <row r="25" spans="2:15" x14ac:dyDescent="0.25">
      <c r="B25" s="2">
        <f t="shared" si="2"/>
        <v>15</v>
      </c>
      <c r="C25" s="3" t="s">
        <v>47</v>
      </c>
      <c r="D25" s="19" t="s">
        <v>41</v>
      </c>
      <c r="E25" s="19" t="s">
        <v>46</v>
      </c>
      <c r="F25" s="19" t="s">
        <v>48</v>
      </c>
      <c r="G25" s="15" t="s">
        <v>18</v>
      </c>
      <c r="H25" s="16">
        <v>20</v>
      </c>
      <c r="I25" s="16">
        <v>30</v>
      </c>
      <c r="J25" s="16">
        <v>30</v>
      </c>
      <c r="K25" s="4">
        <f t="shared" si="1"/>
        <v>80</v>
      </c>
      <c r="L25" s="16" t="s">
        <v>359</v>
      </c>
      <c r="M25" s="16">
        <v>20</v>
      </c>
      <c r="N25" s="4">
        <f t="shared" si="0"/>
        <v>100</v>
      </c>
      <c r="O25" s="18"/>
    </row>
    <row r="26" spans="2:15" x14ac:dyDescent="0.25">
      <c r="B26" s="2">
        <f t="shared" si="2"/>
        <v>16</v>
      </c>
      <c r="C26" s="3" t="s">
        <v>49</v>
      </c>
      <c r="D26" s="19" t="s">
        <v>41</v>
      </c>
      <c r="E26" s="19" t="s">
        <v>46</v>
      </c>
      <c r="F26" s="19" t="s">
        <v>50</v>
      </c>
      <c r="G26" s="15" t="s">
        <v>18</v>
      </c>
      <c r="H26" s="16">
        <v>20</v>
      </c>
      <c r="I26" s="16">
        <v>30</v>
      </c>
      <c r="J26" s="16">
        <v>30</v>
      </c>
      <c r="K26" s="4">
        <f t="shared" si="1"/>
        <v>80</v>
      </c>
      <c r="L26" s="16" t="s">
        <v>359</v>
      </c>
      <c r="M26" s="16">
        <v>0</v>
      </c>
      <c r="N26" s="4">
        <f t="shared" si="0"/>
        <v>80</v>
      </c>
      <c r="O26" s="17" t="s">
        <v>368</v>
      </c>
    </row>
    <row r="27" spans="2:15" s="1" customFormat="1" x14ac:dyDescent="0.25">
      <c r="B27" s="2">
        <f t="shared" si="2"/>
        <v>17</v>
      </c>
      <c r="C27" s="7" t="s">
        <v>51</v>
      </c>
      <c r="D27" s="19" t="s">
        <v>52</v>
      </c>
      <c r="E27" s="19" t="s">
        <v>52</v>
      </c>
      <c r="F27" s="19" t="s">
        <v>52</v>
      </c>
      <c r="G27" s="19" t="s">
        <v>53</v>
      </c>
      <c r="H27" s="16">
        <v>20</v>
      </c>
      <c r="I27" s="16">
        <v>30</v>
      </c>
      <c r="J27" s="16">
        <v>30</v>
      </c>
      <c r="K27" s="4">
        <f t="shared" si="1"/>
        <v>80</v>
      </c>
      <c r="L27" s="16" t="s">
        <v>359</v>
      </c>
      <c r="M27" s="16">
        <v>0</v>
      </c>
      <c r="N27" s="4">
        <f t="shared" si="0"/>
        <v>80</v>
      </c>
      <c r="O27" s="17" t="s">
        <v>368</v>
      </c>
    </row>
    <row r="28" spans="2:15" x14ac:dyDescent="0.25">
      <c r="B28" s="2">
        <f t="shared" si="2"/>
        <v>18</v>
      </c>
      <c r="C28" s="7" t="s">
        <v>54</v>
      </c>
      <c r="D28" s="19" t="s">
        <v>52</v>
      </c>
      <c r="E28" s="19" t="s">
        <v>52</v>
      </c>
      <c r="F28" s="19" t="s">
        <v>55</v>
      </c>
      <c r="G28" s="19" t="s">
        <v>18</v>
      </c>
      <c r="H28" s="16">
        <v>20</v>
      </c>
      <c r="I28" s="16">
        <v>30</v>
      </c>
      <c r="J28" s="16">
        <v>30</v>
      </c>
      <c r="K28" s="4">
        <f t="shared" si="1"/>
        <v>80</v>
      </c>
      <c r="L28" s="16" t="s">
        <v>359</v>
      </c>
      <c r="M28" s="16">
        <v>20</v>
      </c>
      <c r="N28" s="4">
        <f t="shared" si="0"/>
        <v>100</v>
      </c>
      <c r="O28" s="18"/>
    </row>
    <row r="29" spans="2:15" x14ac:dyDescent="0.25">
      <c r="B29" s="2">
        <f t="shared" si="2"/>
        <v>19</v>
      </c>
      <c r="C29" s="3" t="s">
        <v>56</v>
      </c>
      <c r="D29" s="19" t="s">
        <v>52</v>
      </c>
      <c r="E29" s="19" t="s">
        <v>52</v>
      </c>
      <c r="F29" s="19" t="s">
        <v>57</v>
      </c>
      <c r="G29" s="15" t="s">
        <v>18</v>
      </c>
      <c r="H29" s="16">
        <v>20</v>
      </c>
      <c r="I29" s="16">
        <v>30</v>
      </c>
      <c r="J29" s="16">
        <v>30</v>
      </c>
      <c r="K29" s="4">
        <f t="shared" si="1"/>
        <v>80</v>
      </c>
      <c r="L29" s="16" t="s">
        <v>359</v>
      </c>
      <c r="M29" s="16">
        <v>20</v>
      </c>
      <c r="N29" s="4">
        <f t="shared" si="0"/>
        <v>100</v>
      </c>
      <c r="O29" s="18"/>
    </row>
    <row r="30" spans="2:15" x14ac:dyDescent="0.25">
      <c r="B30" s="2">
        <f t="shared" si="2"/>
        <v>20</v>
      </c>
      <c r="C30" s="3" t="s">
        <v>58</v>
      </c>
      <c r="D30" s="19" t="s">
        <v>52</v>
      </c>
      <c r="E30" s="19" t="s">
        <v>52</v>
      </c>
      <c r="F30" s="19" t="s">
        <v>59</v>
      </c>
      <c r="G30" s="15" t="s">
        <v>18</v>
      </c>
      <c r="H30" s="16">
        <v>20</v>
      </c>
      <c r="I30" s="16">
        <v>30</v>
      </c>
      <c r="J30" s="16">
        <v>30</v>
      </c>
      <c r="K30" s="4">
        <f t="shared" si="1"/>
        <v>80</v>
      </c>
      <c r="L30" s="16" t="s">
        <v>359</v>
      </c>
      <c r="M30" s="16">
        <v>20</v>
      </c>
      <c r="N30" s="4">
        <f t="shared" si="0"/>
        <v>100</v>
      </c>
      <c r="O30" s="17"/>
    </row>
    <row r="31" spans="2:15" x14ac:dyDescent="0.25">
      <c r="B31" s="2">
        <f t="shared" si="2"/>
        <v>21</v>
      </c>
      <c r="C31" s="3" t="s">
        <v>60</v>
      </c>
      <c r="D31" s="19" t="s">
        <v>52</v>
      </c>
      <c r="E31" s="19" t="s">
        <v>52</v>
      </c>
      <c r="F31" s="19" t="s">
        <v>61</v>
      </c>
      <c r="G31" s="15" t="s">
        <v>18</v>
      </c>
      <c r="H31" s="16">
        <v>20</v>
      </c>
      <c r="I31" s="16">
        <v>30</v>
      </c>
      <c r="J31" s="16">
        <v>30</v>
      </c>
      <c r="K31" s="4">
        <f t="shared" si="1"/>
        <v>80</v>
      </c>
      <c r="L31" s="16" t="s">
        <v>359</v>
      </c>
      <c r="M31" s="16">
        <v>0</v>
      </c>
      <c r="N31" s="4">
        <f t="shared" si="0"/>
        <v>80</v>
      </c>
      <c r="O31" s="17" t="s">
        <v>368</v>
      </c>
    </row>
    <row r="32" spans="2:15" x14ac:dyDescent="0.25">
      <c r="B32" s="2">
        <f t="shared" si="2"/>
        <v>22</v>
      </c>
      <c r="C32" s="3" t="s">
        <v>62</v>
      </c>
      <c r="D32" s="19" t="s">
        <v>52</v>
      </c>
      <c r="E32" s="19" t="s">
        <v>52</v>
      </c>
      <c r="F32" s="19" t="s">
        <v>63</v>
      </c>
      <c r="G32" s="15" t="s">
        <v>18</v>
      </c>
      <c r="H32" s="16">
        <v>20</v>
      </c>
      <c r="I32" s="16">
        <v>30</v>
      </c>
      <c r="J32" s="16">
        <v>30</v>
      </c>
      <c r="K32" s="4">
        <f t="shared" si="1"/>
        <v>80</v>
      </c>
      <c r="L32" s="16" t="s">
        <v>359</v>
      </c>
      <c r="M32" s="16">
        <v>20</v>
      </c>
      <c r="N32" s="4">
        <f t="shared" si="0"/>
        <v>100</v>
      </c>
      <c r="O32" s="18"/>
    </row>
    <row r="33" spans="2:15" x14ac:dyDescent="0.25">
      <c r="B33" s="2">
        <f t="shared" si="2"/>
        <v>23</v>
      </c>
      <c r="C33" s="3" t="s">
        <v>64</v>
      </c>
      <c r="D33" s="19" t="s">
        <v>52</v>
      </c>
      <c r="E33" s="19" t="s">
        <v>52</v>
      </c>
      <c r="F33" s="19" t="s">
        <v>65</v>
      </c>
      <c r="G33" s="15" t="s">
        <v>18</v>
      </c>
      <c r="H33" s="16">
        <v>20</v>
      </c>
      <c r="I33" s="16">
        <v>30</v>
      </c>
      <c r="J33" s="16">
        <v>30</v>
      </c>
      <c r="K33" s="4">
        <f t="shared" si="1"/>
        <v>80</v>
      </c>
      <c r="L33" s="16" t="s">
        <v>359</v>
      </c>
      <c r="M33" s="16">
        <v>20</v>
      </c>
      <c r="N33" s="4">
        <f t="shared" si="0"/>
        <v>100</v>
      </c>
      <c r="O33" s="18"/>
    </row>
    <row r="34" spans="2:15" x14ac:dyDescent="0.25">
      <c r="B34" s="2">
        <f t="shared" si="2"/>
        <v>24</v>
      </c>
      <c r="C34" s="3" t="s">
        <v>66</v>
      </c>
      <c r="D34" s="19" t="s">
        <v>52</v>
      </c>
      <c r="E34" s="19" t="s">
        <v>52</v>
      </c>
      <c r="F34" s="19" t="s">
        <v>67</v>
      </c>
      <c r="G34" s="15" t="s">
        <v>18</v>
      </c>
      <c r="H34" s="16">
        <v>20</v>
      </c>
      <c r="I34" s="16">
        <v>30</v>
      </c>
      <c r="J34" s="16">
        <v>30</v>
      </c>
      <c r="K34" s="4">
        <f t="shared" si="1"/>
        <v>80</v>
      </c>
      <c r="L34" s="16" t="s">
        <v>359</v>
      </c>
      <c r="M34" s="16">
        <v>20</v>
      </c>
      <c r="N34" s="4">
        <f t="shared" si="0"/>
        <v>100</v>
      </c>
      <c r="O34" s="18"/>
    </row>
    <row r="35" spans="2:15" x14ac:dyDescent="0.25">
      <c r="B35" s="2">
        <f t="shared" si="2"/>
        <v>25</v>
      </c>
      <c r="C35" s="3" t="s">
        <v>68</v>
      </c>
      <c r="D35" s="19" t="s">
        <v>52</v>
      </c>
      <c r="E35" s="19" t="s">
        <v>52</v>
      </c>
      <c r="F35" s="19" t="s">
        <v>69</v>
      </c>
      <c r="G35" s="15" t="s">
        <v>18</v>
      </c>
      <c r="H35" s="16">
        <v>20</v>
      </c>
      <c r="I35" s="16">
        <v>30</v>
      </c>
      <c r="J35" s="16">
        <v>30</v>
      </c>
      <c r="K35" s="4">
        <f t="shared" si="1"/>
        <v>80</v>
      </c>
      <c r="L35" s="16" t="s">
        <v>359</v>
      </c>
      <c r="M35" s="16">
        <v>20</v>
      </c>
      <c r="N35" s="4">
        <f t="shared" si="0"/>
        <v>100</v>
      </c>
      <c r="O35" s="18"/>
    </row>
    <row r="36" spans="2:15" x14ac:dyDescent="0.25">
      <c r="B36" s="2">
        <f t="shared" si="2"/>
        <v>26</v>
      </c>
      <c r="C36" s="3" t="s">
        <v>70</v>
      </c>
      <c r="D36" s="19" t="s">
        <v>52</v>
      </c>
      <c r="E36" s="19" t="s">
        <v>52</v>
      </c>
      <c r="F36" s="19" t="s">
        <v>71</v>
      </c>
      <c r="G36" s="15" t="s">
        <v>18</v>
      </c>
      <c r="H36" s="16">
        <v>20</v>
      </c>
      <c r="I36" s="16">
        <v>30</v>
      </c>
      <c r="J36" s="16">
        <v>30</v>
      </c>
      <c r="K36" s="4">
        <f t="shared" si="1"/>
        <v>80</v>
      </c>
      <c r="L36" s="16" t="s">
        <v>359</v>
      </c>
      <c r="M36" s="16">
        <v>0</v>
      </c>
      <c r="N36" s="4">
        <f t="shared" si="0"/>
        <v>80</v>
      </c>
      <c r="O36" s="17" t="s">
        <v>368</v>
      </c>
    </row>
    <row r="37" spans="2:15" x14ac:dyDescent="0.25">
      <c r="B37" s="2">
        <f t="shared" si="2"/>
        <v>27</v>
      </c>
      <c r="C37" s="3" t="s">
        <v>72</v>
      </c>
      <c r="D37" s="19" t="s">
        <v>52</v>
      </c>
      <c r="E37" s="19" t="s">
        <v>52</v>
      </c>
      <c r="F37" s="19" t="s">
        <v>73</v>
      </c>
      <c r="G37" s="15" t="s">
        <v>18</v>
      </c>
      <c r="H37" s="16">
        <v>20</v>
      </c>
      <c r="I37" s="16">
        <v>30</v>
      </c>
      <c r="J37" s="16">
        <v>30</v>
      </c>
      <c r="K37" s="4">
        <f t="shared" si="1"/>
        <v>80</v>
      </c>
      <c r="L37" s="16" t="s">
        <v>359</v>
      </c>
      <c r="M37" s="16">
        <v>0</v>
      </c>
      <c r="N37" s="4">
        <f t="shared" si="0"/>
        <v>80</v>
      </c>
      <c r="O37" s="17" t="s">
        <v>368</v>
      </c>
    </row>
    <row r="38" spans="2:15" x14ac:dyDescent="0.25">
      <c r="B38" s="2">
        <f t="shared" si="2"/>
        <v>28</v>
      </c>
      <c r="C38" s="3" t="s">
        <v>74</v>
      </c>
      <c r="D38" s="19" t="s">
        <v>52</v>
      </c>
      <c r="E38" s="19" t="s">
        <v>52</v>
      </c>
      <c r="F38" s="19" t="s">
        <v>75</v>
      </c>
      <c r="G38" s="15" t="s">
        <v>18</v>
      </c>
      <c r="H38" s="16">
        <v>20</v>
      </c>
      <c r="I38" s="16">
        <v>30</v>
      </c>
      <c r="J38" s="16">
        <v>30</v>
      </c>
      <c r="K38" s="4">
        <f t="shared" si="1"/>
        <v>80</v>
      </c>
      <c r="L38" s="16" t="s">
        <v>359</v>
      </c>
      <c r="M38" s="16">
        <v>0</v>
      </c>
      <c r="N38" s="4">
        <f t="shared" si="0"/>
        <v>80</v>
      </c>
      <c r="O38" s="17" t="s">
        <v>368</v>
      </c>
    </row>
    <row r="39" spans="2:15" x14ac:dyDescent="0.25">
      <c r="B39" s="2">
        <f t="shared" si="2"/>
        <v>29</v>
      </c>
      <c r="C39" s="3" t="s">
        <v>76</v>
      </c>
      <c r="D39" s="19" t="s">
        <v>52</v>
      </c>
      <c r="E39" s="19" t="s">
        <v>52</v>
      </c>
      <c r="F39" s="19" t="s">
        <v>77</v>
      </c>
      <c r="G39" s="15" t="s">
        <v>18</v>
      </c>
      <c r="H39" s="16">
        <v>20</v>
      </c>
      <c r="I39" s="16">
        <v>30</v>
      </c>
      <c r="J39" s="16">
        <v>30</v>
      </c>
      <c r="K39" s="4">
        <f t="shared" si="1"/>
        <v>80</v>
      </c>
      <c r="L39" s="16" t="s">
        <v>359</v>
      </c>
      <c r="M39" s="16">
        <v>20</v>
      </c>
      <c r="N39" s="4">
        <f t="shared" si="0"/>
        <v>100</v>
      </c>
      <c r="O39" s="18"/>
    </row>
    <row r="40" spans="2:15" x14ac:dyDescent="0.25">
      <c r="B40" s="2">
        <f t="shared" si="2"/>
        <v>30</v>
      </c>
      <c r="C40" s="3" t="s">
        <v>78</v>
      </c>
      <c r="D40" s="19" t="s">
        <v>52</v>
      </c>
      <c r="E40" s="19" t="s">
        <v>52</v>
      </c>
      <c r="F40" s="19" t="s">
        <v>79</v>
      </c>
      <c r="G40" s="15" t="s">
        <v>18</v>
      </c>
      <c r="H40" s="16">
        <v>20</v>
      </c>
      <c r="I40" s="16">
        <v>30</v>
      </c>
      <c r="J40" s="16">
        <v>30</v>
      </c>
      <c r="K40" s="4">
        <f t="shared" ref="K40" si="4">+H40+I40+J40</f>
        <v>80</v>
      </c>
      <c r="L40" s="16" t="s">
        <v>359</v>
      </c>
      <c r="M40" s="16">
        <v>20</v>
      </c>
      <c r="N40" s="4">
        <f t="shared" si="0"/>
        <v>100</v>
      </c>
      <c r="O40" s="18"/>
    </row>
    <row r="41" spans="2:15" x14ac:dyDescent="0.25">
      <c r="B41" s="2">
        <f t="shared" si="2"/>
        <v>31</v>
      </c>
      <c r="C41" s="3" t="s">
        <v>80</v>
      </c>
      <c r="D41" s="19" t="s">
        <v>52</v>
      </c>
      <c r="E41" s="19" t="s">
        <v>52</v>
      </c>
      <c r="F41" s="19" t="s">
        <v>81</v>
      </c>
      <c r="G41" s="15" t="s">
        <v>18</v>
      </c>
      <c r="H41" s="16">
        <v>20</v>
      </c>
      <c r="I41" s="16">
        <v>30</v>
      </c>
      <c r="J41" s="16">
        <v>30</v>
      </c>
      <c r="K41" s="4">
        <f t="shared" si="1"/>
        <v>80</v>
      </c>
      <c r="L41" s="16" t="s">
        <v>359</v>
      </c>
      <c r="M41" s="16">
        <v>20</v>
      </c>
      <c r="N41" s="4">
        <f t="shared" si="0"/>
        <v>100</v>
      </c>
      <c r="O41" s="18"/>
    </row>
    <row r="42" spans="2:15" x14ac:dyDescent="0.25">
      <c r="B42" s="2">
        <f t="shared" si="2"/>
        <v>32</v>
      </c>
      <c r="C42" s="3" t="s">
        <v>82</v>
      </c>
      <c r="D42" s="19" t="s">
        <v>52</v>
      </c>
      <c r="E42" s="19" t="s">
        <v>52</v>
      </c>
      <c r="F42" s="19" t="s">
        <v>83</v>
      </c>
      <c r="G42" s="15" t="s">
        <v>18</v>
      </c>
      <c r="H42" s="16">
        <v>20</v>
      </c>
      <c r="I42" s="16">
        <v>30</v>
      </c>
      <c r="J42" s="16">
        <v>30</v>
      </c>
      <c r="K42" s="4">
        <f t="shared" si="1"/>
        <v>80</v>
      </c>
      <c r="L42" s="16" t="s">
        <v>359</v>
      </c>
      <c r="M42" s="16">
        <v>15</v>
      </c>
      <c r="N42" s="4">
        <f t="shared" si="0"/>
        <v>95</v>
      </c>
      <c r="O42" s="18" t="s">
        <v>365</v>
      </c>
    </row>
    <row r="43" spans="2:15" ht="25.5" x14ac:dyDescent="0.25">
      <c r="B43" s="2">
        <f t="shared" si="2"/>
        <v>33</v>
      </c>
      <c r="C43" s="3" t="s">
        <v>84</v>
      </c>
      <c r="D43" s="19" t="s">
        <v>52</v>
      </c>
      <c r="E43" s="19" t="s">
        <v>52</v>
      </c>
      <c r="F43" s="19" t="s">
        <v>85</v>
      </c>
      <c r="G43" s="15" t="s">
        <v>18</v>
      </c>
      <c r="H43" s="16">
        <v>20</v>
      </c>
      <c r="I43" s="16">
        <v>30</v>
      </c>
      <c r="J43" s="16">
        <v>30</v>
      </c>
      <c r="K43" s="4">
        <f t="shared" si="1"/>
        <v>80</v>
      </c>
      <c r="L43" s="16" t="s">
        <v>359</v>
      </c>
      <c r="M43" s="16">
        <v>20</v>
      </c>
      <c r="N43" s="4">
        <f t="shared" ref="N43:N74" si="5">+M43+K43</f>
        <v>100</v>
      </c>
      <c r="O43" s="18"/>
    </row>
    <row r="44" spans="2:15" x14ac:dyDescent="0.25">
      <c r="B44" s="2">
        <f t="shared" si="2"/>
        <v>34</v>
      </c>
      <c r="C44" s="3" t="s">
        <v>86</v>
      </c>
      <c r="D44" s="19" t="s">
        <v>52</v>
      </c>
      <c r="E44" s="19" t="s">
        <v>87</v>
      </c>
      <c r="F44" s="19" t="s">
        <v>87</v>
      </c>
      <c r="G44" s="15" t="s">
        <v>18</v>
      </c>
      <c r="H44" s="16">
        <v>0</v>
      </c>
      <c r="I44" s="16">
        <v>0</v>
      </c>
      <c r="J44" s="16">
        <v>0</v>
      </c>
      <c r="K44" s="4">
        <f t="shared" si="1"/>
        <v>0</v>
      </c>
      <c r="L44" s="16" t="s">
        <v>360</v>
      </c>
      <c r="M44" s="16">
        <v>0</v>
      </c>
      <c r="N44" s="4">
        <f t="shared" si="5"/>
        <v>0</v>
      </c>
      <c r="O44" s="18" t="s">
        <v>361</v>
      </c>
    </row>
    <row r="45" spans="2:15" x14ac:dyDescent="0.25">
      <c r="B45" s="2">
        <f t="shared" si="2"/>
        <v>35</v>
      </c>
      <c r="C45" s="3" t="s">
        <v>88</v>
      </c>
      <c r="D45" s="19" t="s">
        <v>52</v>
      </c>
      <c r="E45" s="19" t="s">
        <v>89</v>
      </c>
      <c r="F45" s="19" t="s">
        <v>90</v>
      </c>
      <c r="G45" s="15" t="s">
        <v>18</v>
      </c>
      <c r="H45" s="16">
        <v>20</v>
      </c>
      <c r="I45" s="16">
        <v>30</v>
      </c>
      <c r="J45" s="16">
        <v>30</v>
      </c>
      <c r="K45" s="4">
        <f t="shared" si="1"/>
        <v>80</v>
      </c>
      <c r="L45" s="16" t="s">
        <v>359</v>
      </c>
      <c r="M45" s="16">
        <v>0</v>
      </c>
      <c r="N45" s="4">
        <f t="shared" si="5"/>
        <v>80</v>
      </c>
      <c r="O45" s="17" t="s">
        <v>368</v>
      </c>
    </row>
    <row r="46" spans="2:15" x14ac:dyDescent="0.25">
      <c r="B46" s="36">
        <f t="shared" si="2"/>
        <v>36</v>
      </c>
      <c r="C46" s="37" t="s">
        <v>91</v>
      </c>
      <c r="D46" s="38" t="s">
        <v>92</v>
      </c>
      <c r="E46" s="38" t="s">
        <v>93</v>
      </c>
      <c r="F46" s="38" t="s">
        <v>92</v>
      </c>
      <c r="G46" s="38" t="s">
        <v>18</v>
      </c>
      <c r="H46" s="39">
        <v>19</v>
      </c>
      <c r="I46" s="39">
        <v>28</v>
      </c>
      <c r="J46" s="39">
        <v>28</v>
      </c>
      <c r="K46" s="40">
        <f t="shared" si="1"/>
        <v>75</v>
      </c>
      <c r="L46" s="39" t="s">
        <v>360</v>
      </c>
      <c r="M46" s="39">
        <v>0</v>
      </c>
      <c r="N46" s="40">
        <f t="shared" si="5"/>
        <v>75</v>
      </c>
      <c r="O46" s="53" t="s">
        <v>362</v>
      </c>
    </row>
    <row r="47" spans="2:15" x14ac:dyDescent="0.25">
      <c r="B47" s="2">
        <f t="shared" si="2"/>
        <v>37</v>
      </c>
      <c r="C47" s="3" t="s">
        <v>94</v>
      </c>
      <c r="D47" s="19" t="s">
        <v>92</v>
      </c>
      <c r="E47" s="19" t="s">
        <v>93</v>
      </c>
      <c r="F47" s="19" t="s">
        <v>95</v>
      </c>
      <c r="G47" s="15" t="s">
        <v>18</v>
      </c>
      <c r="H47" s="16">
        <v>20</v>
      </c>
      <c r="I47" s="16">
        <v>30</v>
      </c>
      <c r="J47" s="16">
        <v>30</v>
      </c>
      <c r="K47" s="4">
        <f t="shared" si="1"/>
        <v>80</v>
      </c>
      <c r="L47" s="16" t="s">
        <v>359</v>
      </c>
      <c r="M47" s="16">
        <v>0</v>
      </c>
      <c r="N47" s="4">
        <f t="shared" si="5"/>
        <v>80</v>
      </c>
      <c r="O47" s="17" t="s">
        <v>368</v>
      </c>
    </row>
    <row r="48" spans="2:15" x14ac:dyDescent="0.25">
      <c r="B48" s="2">
        <f t="shared" si="2"/>
        <v>38</v>
      </c>
      <c r="C48" s="3" t="s">
        <v>96</v>
      </c>
      <c r="D48" s="19" t="s">
        <v>92</v>
      </c>
      <c r="E48" s="19" t="s">
        <v>93</v>
      </c>
      <c r="F48" s="19" t="s">
        <v>97</v>
      </c>
      <c r="G48" s="15" t="s">
        <v>18</v>
      </c>
      <c r="H48" s="16">
        <v>20</v>
      </c>
      <c r="I48" s="16">
        <v>30</v>
      </c>
      <c r="J48" s="16">
        <v>30</v>
      </c>
      <c r="K48" s="4">
        <f t="shared" si="1"/>
        <v>80</v>
      </c>
      <c r="L48" s="16" t="s">
        <v>359</v>
      </c>
      <c r="M48" s="16">
        <v>5</v>
      </c>
      <c r="N48" s="4">
        <f t="shared" si="5"/>
        <v>85</v>
      </c>
      <c r="O48" s="17" t="s">
        <v>367</v>
      </c>
    </row>
    <row r="49" spans="2:15" x14ac:dyDescent="0.25">
      <c r="B49" s="2">
        <f t="shared" si="2"/>
        <v>39</v>
      </c>
      <c r="C49" s="3" t="s">
        <v>98</v>
      </c>
      <c r="D49" s="19" t="s">
        <v>92</v>
      </c>
      <c r="E49" s="19" t="s">
        <v>93</v>
      </c>
      <c r="F49" s="19" t="s">
        <v>99</v>
      </c>
      <c r="G49" s="15" t="s">
        <v>18</v>
      </c>
      <c r="H49" s="16">
        <v>20</v>
      </c>
      <c r="I49" s="16">
        <v>30</v>
      </c>
      <c r="J49" s="16">
        <v>30</v>
      </c>
      <c r="K49" s="4">
        <f t="shared" si="1"/>
        <v>80</v>
      </c>
      <c r="L49" s="16" t="s">
        <v>359</v>
      </c>
      <c r="M49" s="16">
        <v>20</v>
      </c>
      <c r="N49" s="4">
        <f t="shared" si="5"/>
        <v>100</v>
      </c>
      <c r="O49" s="18"/>
    </row>
    <row r="50" spans="2:15" x14ac:dyDescent="0.25">
      <c r="B50" s="2">
        <f t="shared" si="2"/>
        <v>40</v>
      </c>
      <c r="C50" s="3" t="s">
        <v>100</v>
      </c>
      <c r="D50" s="19" t="s">
        <v>92</v>
      </c>
      <c r="E50" s="19" t="s">
        <v>101</v>
      </c>
      <c r="F50" s="19" t="s">
        <v>101</v>
      </c>
      <c r="G50" s="15" t="s">
        <v>18</v>
      </c>
      <c r="H50" s="16">
        <v>20</v>
      </c>
      <c r="I50" s="16">
        <v>30</v>
      </c>
      <c r="J50" s="16">
        <v>30</v>
      </c>
      <c r="K50" s="4">
        <f t="shared" ref="K50" si="6">+H50+I50+J50</f>
        <v>80</v>
      </c>
      <c r="L50" s="16" t="s">
        <v>359</v>
      </c>
      <c r="M50" s="16">
        <v>20</v>
      </c>
      <c r="N50" s="4">
        <f t="shared" si="5"/>
        <v>100</v>
      </c>
      <c r="O50" s="18"/>
    </row>
    <row r="51" spans="2:15" x14ac:dyDescent="0.25">
      <c r="B51" s="36">
        <f t="shared" si="2"/>
        <v>41</v>
      </c>
      <c r="C51" s="37" t="s">
        <v>102</v>
      </c>
      <c r="D51" s="38" t="s">
        <v>103</v>
      </c>
      <c r="E51" s="38" t="s">
        <v>103</v>
      </c>
      <c r="F51" s="38" t="s">
        <v>103</v>
      </c>
      <c r="G51" s="38" t="s">
        <v>18</v>
      </c>
      <c r="H51" s="39">
        <v>17</v>
      </c>
      <c r="I51" s="39">
        <v>25</v>
      </c>
      <c r="J51" s="39">
        <v>25</v>
      </c>
      <c r="K51" s="40">
        <f t="shared" si="1"/>
        <v>67</v>
      </c>
      <c r="L51" s="39" t="s">
        <v>360</v>
      </c>
      <c r="M51" s="39">
        <v>0</v>
      </c>
      <c r="N51" s="40">
        <f t="shared" si="5"/>
        <v>67</v>
      </c>
      <c r="O51" s="53" t="s">
        <v>363</v>
      </c>
    </row>
    <row r="52" spans="2:15" x14ac:dyDescent="0.25">
      <c r="B52" s="36">
        <f t="shared" si="2"/>
        <v>42</v>
      </c>
      <c r="C52" s="37" t="s">
        <v>104</v>
      </c>
      <c r="D52" s="38" t="s">
        <v>103</v>
      </c>
      <c r="E52" s="38" t="s">
        <v>103</v>
      </c>
      <c r="F52" s="38" t="s">
        <v>105</v>
      </c>
      <c r="G52" s="38" t="s">
        <v>18</v>
      </c>
      <c r="H52" s="39">
        <v>18</v>
      </c>
      <c r="I52" s="39">
        <v>28</v>
      </c>
      <c r="J52" s="39">
        <v>28</v>
      </c>
      <c r="K52" s="40">
        <f t="shared" si="1"/>
        <v>74</v>
      </c>
      <c r="L52" s="39" t="s">
        <v>360</v>
      </c>
      <c r="M52" s="39">
        <v>0</v>
      </c>
      <c r="N52" s="40">
        <f t="shared" si="5"/>
        <v>74</v>
      </c>
      <c r="O52" s="53" t="s">
        <v>364</v>
      </c>
    </row>
    <row r="53" spans="2:15" x14ac:dyDescent="0.25">
      <c r="B53" s="2">
        <f t="shared" si="2"/>
        <v>43</v>
      </c>
      <c r="C53" s="3" t="s">
        <v>106</v>
      </c>
      <c r="D53" s="19" t="s">
        <v>103</v>
      </c>
      <c r="E53" s="19" t="s">
        <v>107</v>
      </c>
      <c r="F53" s="19" t="s">
        <v>107</v>
      </c>
      <c r="G53" s="15" t="s">
        <v>18</v>
      </c>
      <c r="H53" s="16">
        <v>20</v>
      </c>
      <c r="I53" s="16">
        <v>30</v>
      </c>
      <c r="J53" s="16">
        <v>30</v>
      </c>
      <c r="K53" s="4">
        <f t="shared" si="1"/>
        <v>80</v>
      </c>
      <c r="L53" s="16" t="s">
        <v>359</v>
      </c>
      <c r="M53" s="16">
        <v>20</v>
      </c>
      <c r="N53" s="4">
        <f t="shared" si="5"/>
        <v>100</v>
      </c>
      <c r="O53" s="18"/>
    </row>
    <row r="54" spans="2:15" s="1" customFormat="1" x14ac:dyDescent="0.25">
      <c r="B54" s="2">
        <f t="shared" si="2"/>
        <v>44</v>
      </c>
      <c r="C54" s="3" t="s">
        <v>108</v>
      </c>
      <c r="D54" s="19" t="s">
        <v>109</v>
      </c>
      <c r="E54" s="19" t="s">
        <v>109</v>
      </c>
      <c r="F54" s="19" t="s">
        <v>109</v>
      </c>
      <c r="G54" s="15" t="s">
        <v>53</v>
      </c>
      <c r="H54" s="16">
        <v>0</v>
      </c>
      <c r="I54" s="16">
        <v>0</v>
      </c>
      <c r="J54" s="16">
        <v>0</v>
      </c>
      <c r="K54" s="4">
        <f t="shared" si="1"/>
        <v>0</v>
      </c>
      <c r="L54" s="16" t="s">
        <v>360</v>
      </c>
      <c r="M54" s="16">
        <v>0</v>
      </c>
      <c r="N54" s="4">
        <f t="shared" si="5"/>
        <v>0</v>
      </c>
      <c r="O54" s="18" t="s">
        <v>361</v>
      </c>
    </row>
    <row r="55" spans="2:15" x14ac:dyDescent="0.25">
      <c r="B55" s="2">
        <f t="shared" si="2"/>
        <v>45</v>
      </c>
      <c r="C55" s="3" t="s">
        <v>110</v>
      </c>
      <c r="D55" s="19" t="s">
        <v>109</v>
      </c>
      <c r="E55" s="19" t="s">
        <v>109</v>
      </c>
      <c r="F55" s="19" t="s">
        <v>111</v>
      </c>
      <c r="G55" s="15" t="s">
        <v>18</v>
      </c>
      <c r="H55" s="16">
        <v>20</v>
      </c>
      <c r="I55" s="16">
        <v>30</v>
      </c>
      <c r="J55" s="16">
        <v>30</v>
      </c>
      <c r="K55" s="4">
        <f t="shared" ref="K55" si="7">+H55+I55+J55</f>
        <v>80</v>
      </c>
      <c r="L55" s="16" t="s">
        <v>359</v>
      </c>
      <c r="M55" s="16">
        <v>20</v>
      </c>
      <c r="N55" s="4">
        <f t="shared" si="5"/>
        <v>100</v>
      </c>
      <c r="O55" s="18"/>
    </row>
    <row r="56" spans="2:15" ht="25.5" x14ac:dyDescent="0.25">
      <c r="B56" s="2">
        <f t="shared" si="2"/>
        <v>46</v>
      </c>
      <c r="C56" s="3" t="s">
        <v>112</v>
      </c>
      <c r="D56" s="19" t="s">
        <v>109</v>
      </c>
      <c r="E56" s="19" t="s">
        <v>109</v>
      </c>
      <c r="F56" s="19" t="s">
        <v>113</v>
      </c>
      <c r="G56" s="15" t="s">
        <v>18</v>
      </c>
      <c r="H56" s="16">
        <v>20</v>
      </c>
      <c r="I56" s="16">
        <v>30</v>
      </c>
      <c r="J56" s="16">
        <v>30</v>
      </c>
      <c r="K56" s="4">
        <f t="shared" ref="K56" si="8">+H56+I56+J56</f>
        <v>80</v>
      </c>
      <c r="L56" s="16" t="s">
        <v>359</v>
      </c>
      <c r="M56" s="16">
        <v>0</v>
      </c>
      <c r="N56" s="4">
        <f t="shared" si="5"/>
        <v>80</v>
      </c>
      <c r="O56" s="17" t="s">
        <v>368</v>
      </c>
    </row>
    <row r="57" spans="2:15" x14ac:dyDescent="0.25">
      <c r="B57" s="2">
        <f t="shared" si="2"/>
        <v>47</v>
      </c>
      <c r="C57" s="3" t="s">
        <v>114</v>
      </c>
      <c r="D57" s="19" t="s">
        <v>109</v>
      </c>
      <c r="E57" s="19" t="s">
        <v>109</v>
      </c>
      <c r="F57" s="19" t="s">
        <v>115</v>
      </c>
      <c r="G57" s="15" t="s">
        <v>18</v>
      </c>
      <c r="H57" s="16">
        <v>0</v>
      </c>
      <c r="I57" s="16">
        <v>0</v>
      </c>
      <c r="J57" s="16">
        <v>0</v>
      </c>
      <c r="K57" s="4">
        <f t="shared" si="1"/>
        <v>0</v>
      </c>
      <c r="L57" s="16" t="s">
        <v>360</v>
      </c>
      <c r="M57" s="16">
        <v>0</v>
      </c>
      <c r="N57" s="4">
        <f t="shared" si="5"/>
        <v>0</v>
      </c>
      <c r="O57" s="18" t="s">
        <v>361</v>
      </c>
    </row>
    <row r="58" spans="2:15" x14ac:dyDescent="0.25">
      <c r="B58" s="2">
        <f t="shared" si="2"/>
        <v>48</v>
      </c>
      <c r="C58" s="3" t="s">
        <v>116</v>
      </c>
      <c r="D58" s="19" t="s">
        <v>109</v>
      </c>
      <c r="E58" s="19" t="s">
        <v>109</v>
      </c>
      <c r="F58" s="19" t="s">
        <v>117</v>
      </c>
      <c r="G58" s="15" t="s">
        <v>18</v>
      </c>
      <c r="H58" s="16">
        <v>0</v>
      </c>
      <c r="I58" s="16">
        <v>0</v>
      </c>
      <c r="J58" s="16">
        <v>0</v>
      </c>
      <c r="K58" s="4">
        <f t="shared" ref="K58" si="9">+H58+I58+J58</f>
        <v>0</v>
      </c>
      <c r="L58" s="16" t="s">
        <v>360</v>
      </c>
      <c r="M58" s="16">
        <v>0</v>
      </c>
      <c r="N58" s="4">
        <f t="shared" si="5"/>
        <v>0</v>
      </c>
      <c r="O58" s="18" t="s">
        <v>361</v>
      </c>
    </row>
    <row r="59" spans="2:15" x14ac:dyDescent="0.25">
      <c r="B59" s="2">
        <f t="shared" si="2"/>
        <v>49</v>
      </c>
      <c r="C59" s="3" t="s">
        <v>118</v>
      </c>
      <c r="D59" s="19" t="s">
        <v>109</v>
      </c>
      <c r="E59" s="19" t="s">
        <v>109</v>
      </c>
      <c r="F59" s="19" t="s">
        <v>119</v>
      </c>
      <c r="G59" s="15" t="s">
        <v>18</v>
      </c>
      <c r="H59" s="16">
        <v>20</v>
      </c>
      <c r="I59" s="16">
        <v>30</v>
      </c>
      <c r="J59" s="16">
        <v>30</v>
      </c>
      <c r="K59" s="4">
        <f t="shared" si="1"/>
        <v>80</v>
      </c>
      <c r="L59" s="16" t="s">
        <v>359</v>
      </c>
      <c r="M59" s="16">
        <v>0</v>
      </c>
      <c r="N59" s="4">
        <f t="shared" si="5"/>
        <v>80</v>
      </c>
      <c r="O59" s="17" t="s">
        <v>368</v>
      </c>
    </row>
    <row r="60" spans="2:15" x14ac:dyDescent="0.25">
      <c r="B60" s="8">
        <f t="shared" si="2"/>
        <v>50</v>
      </c>
      <c r="C60" s="8">
        <v>70107</v>
      </c>
      <c r="D60" s="19" t="s">
        <v>109</v>
      </c>
      <c r="E60" s="19" t="s">
        <v>109</v>
      </c>
      <c r="F60" s="8" t="s">
        <v>120</v>
      </c>
      <c r="G60" s="19" t="s">
        <v>18</v>
      </c>
      <c r="H60" s="16">
        <v>0</v>
      </c>
      <c r="I60" s="16">
        <v>0</v>
      </c>
      <c r="J60" s="16">
        <v>0</v>
      </c>
      <c r="K60" s="4">
        <f t="shared" si="1"/>
        <v>0</v>
      </c>
      <c r="L60" s="16" t="s">
        <v>360</v>
      </c>
      <c r="M60" s="16">
        <v>0</v>
      </c>
      <c r="N60" s="4">
        <f t="shared" si="5"/>
        <v>0</v>
      </c>
      <c r="O60" s="18" t="s">
        <v>361</v>
      </c>
    </row>
    <row r="61" spans="2:15" x14ac:dyDescent="0.25">
      <c r="B61" s="8">
        <f t="shared" si="2"/>
        <v>51</v>
      </c>
      <c r="C61" s="7" t="s">
        <v>121</v>
      </c>
      <c r="D61" s="19" t="s">
        <v>122</v>
      </c>
      <c r="E61" s="19" t="s">
        <v>122</v>
      </c>
      <c r="F61" s="19" t="s">
        <v>122</v>
      </c>
      <c r="G61" s="19" t="s">
        <v>18</v>
      </c>
      <c r="H61" s="16">
        <v>20</v>
      </c>
      <c r="I61" s="16">
        <v>30</v>
      </c>
      <c r="J61" s="16">
        <v>30</v>
      </c>
      <c r="K61" s="4">
        <f t="shared" si="1"/>
        <v>80</v>
      </c>
      <c r="L61" s="16" t="s">
        <v>359</v>
      </c>
      <c r="M61" s="16">
        <v>0</v>
      </c>
      <c r="N61" s="4">
        <f t="shared" si="5"/>
        <v>80</v>
      </c>
      <c r="O61" s="17" t="s">
        <v>368</v>
      </c>
    </row>
    <row r="62" spans="2:15" x14ac:dyDescent="0.25">
      <c r="B62" s="2">
        <f t="shared" si="2"/>
        <v>52</v>
      </c>
      <c r="C62" s="3" t="s">
        <v>123</v>
      </c>
      <c r="D62" s="19" t="s">
        <v>122</v>
      </c>
      <c r="E62" s="19" t="s">
        <v>122</v>
      </c>
      <c r="F62" s="19" t="s">
        <v>48</v>
      </c>
      <c r="G62" s="15" t="s">
        <v>18</v>
      </c>
      <c r="H62" s="16">
        <v>20</v>
      </c>
      <c r="I62" s="16">
        <v>30</v>
      </c>
      <c r="J62" s="16">
        <v>30</v>
      </c>
      <c r="K62" s="4">
        <f t="shared" ref="K62" si="10">+H62+I62+J62</f>
        <v>80</v>
      </c>
      <c r="L62" s="16" t="s">
        <v>359</v>
      </c>
      <c r="M62" s="16">
        <v>20</v>
      </c>
      <c r="N62" s="4">
        <f t="shared" si="5"/>
        <v>100</v>
      </c>
      <c r="O62" s="18"/>
    </row>
    <row r="63" spans="2:15" x14ac:dyDescent="0.25">
      <c r="B63" s="2">
        <f t="shared" si="2"/>
        <v>53</v>
      </c>
      <c r="C63" s="3" t="s">
        <v>124</v>
      </c>
      <c r="D63" s="19" t="s">
        <v>122</v>
      </c>
      <c r="E63" s="19" t="s">
        <v>122</v>
      </c>
      <c r="F63" s="19" t="s">
        <v>125</v>
      </c>
      <c r="G63" s="15" t="s">
        <v>18</v>
      </c>
      <c r="H63" s="16">
        <v>20</v>
      </c>
      <c r="I63" s="16">
        <v>30</v>
      </c>
      <c r="J63" s="16">
        <v>30</v>
      </c>
      <c r="K63" s="4">
        <f t="shared" si="1"/>
        <v>80</v>
      </c>
      <c r="L63" s="16" t="s">
        <v>359</v>
      </c>
      <c r="M63" s="16">
        <v>0</v>
      </c>
      <c r="N63" s="4">
        <f t="shared" si="5"/>
        <v>80</v>
      </c>
      <c r="O63" s="17" t="s">
        <v>368</v>
      </c>
    </row>
    <row r="64" spans="2:15" x14ac:dyDescent="0.25">
      <c r="B64" s="2">
        <f t="shared" si="2"/>
        <v>54</v>
      </c>
      <c r="C64" s="3" t="s">
        <v>126</v>
      </c>
      <c r="D64" s="19" t="s">
        <v>122</v>
      </c>
      <c r="E64" s="19" t="s">
        <v>122</v>
      </c>
      <c r="F64" s="19" t="s">
        <v>127</v>
      </c>
      <c r="G64" s="15" t="s">
        <v>18</v>
      </c>
      <c r="H64" s="16">
        <v>20</v>
      </c>
      <c r="I64" s="16">
        <v>30</v>
      </c>
      <c r="J64" s="16">
        <v>30</v>
      </c>
      <c r="K64" s="4">
        <f t="shared" si="1"/>
        <v>80</v>
      </c>
      <c r="L64" s="16" t="s">
        <v>359</v>
      </c>
      <c r="M64" s="16">
        <v>0</v>
      </c>
      <c r="N64" s="4">
        <f t="shared" si="5"/>
        <v>80</v>
      </c>
      <c r="O64" s="17" t="s">
        <v>368</v>
      </c>
    </row>
    <row r="65" spans="2:15" x14ac:dyDescent="0.25">
      <c r="B65" s="2">
        <f t="shared" si="2"/>
        <v>55</v>
      </c>
      <c r="C65" s="3" t="s">
        <v>128</v>
      </c>
      <c r="D65" s="19" t="s">
        <v>122</v>
      </c>
      <c r="E65" s="19" t="s">
        <v>122</v>
      </c>
      <c r="F65" s="19" t="s">
        <v>129</v>
      </c>
      <c r="G65" s="15" t="s">
        <v>18</v>
      </c>
      <c r="H65" s="16">
        <v>20</v>
      </c>
      <c r="I65" s="16">
        <v>30</v>
      </c>
      <c r="J65" s="16">
        <v>30</v>
      </c>
      <c r="K65" s="4">
        <f t="shared" si="1"/>
        <v>80</v>
      </c>
      <c r="L65" s="16" t="s">
        <v>359</v>
      </c>
      <c r="M65" s="16">
        <v>0</v>
      </c>
      <c r="N65" s="4">
        <f t="shared" si="5"/>
        <v>80</v>
      </c>
      <c r="O65" s="17" t="s">
        <v>368</v>
      </c>
    </row>
    <row r="66" spans="2:15" x14ac:dyDescent="0.25">
      <c r="B66" s="2">
        <f t="shared" si="2"/>
        <v>56</v>
      </c>
      <c r="C66" s="3" t="s">
        <v>130</v>
      </c>
      <c r="D66" s="19" t="s">
        <v>122</v>
      </c>
      <c r="E66" s="19" t="s">
        <v>131</v>
      </c>
      <c r="F66" s="19" t="s">
        <v>132</v>
      </c>
      <c r="G66" s="15" t="s">
        <v>18</v>
      </c>
      <c r="H66" s="16">
        <v>20</v>
      </c>
      <c r="I66" s="16">
        <v>30</v>
      </c>
      <c r="J66" s="16">
        <v>30</v>
      </c>
      <c r="K66" s="4">
        <f t="shared" si="1"/>
        <v>80</v>
      </c>
      <c r="L66" s="16" t="s">
        <v>359</v>
      </c>
      <c r="M66" s="16">
        <v>5</v>
      </c>
      <c r="N66" s="4">
        <f t="shared" si="5"/>
        <v>85</v>
      </c>
      <c r="O66" s="17" t="s">
        <v>367</v>
      </c>
    </row>
    <row r="67" spans="2:15" x14ac:dyDescent="0.25">
      <c r="B67" s="2">
        <f t="shared" si="2"/>
        <v>57</v>
      </c>
      <c r="C67" s="3" t="s">
        <v>133</v>
      </c>
      <c r="D67" s="19" t="s">
        <v>122</v>
      </c>
      <c r="E67" s="19" t="s">
        <v>134</v>
      </c>
      <c r="F67" s="19" t="s">
        <v>134</v>
      </c>
      <c r="G67" s="15" t="s">
        <v>18</v>
      </c>
      <c r="H67" s="16">
        <v>20</v>
      </c>
      <c r="I67" s="16">
        <v>30</v>
      </c>
      <c r="J67" s="16">
        <v>30</v>
      </c>
      <c r="K67" s="4">
        <f t="shared" ref="K67" si="11">+H67+I67+J67</f>
        <v>80</v>
      </c>
      <c r="L67" s="16" t="s">
        <v>359</v>
      </c>
      <c r="M67" s="16">
        <v>0</v>
      </c>
      <c r="N67" s="4">
        <f t="shared" si="5"/>
        <v>80</v>
      </c>
      <c r="O67" s="17" t="s">
        <v>368</v>
      </c>
    </row>
    <row r="68" spans="2:15" x14ac:dyDescent="0.25">
      <c r="B68" s="2">
        <f t="shared" si="2"/>
        <v>58</v>
      </c>
      <c r="C68" s="3" t="s">
        <v>135</v>
      </c>
      <c r="D68" s="19" t="s">
        <v>122</v>
      </c>
      <c r="E68" s="19" t="s">
        <v>136</v>
      </c>
      <c r="F68" s="19" t="s">
        <v>137</v>
      </c>
      <c r="G68" s="15" t="s">
        <v>18</v>
      </c>
      <c r="H68" s="16">
        <v>0</v>
      </c>
      <c r="I68" s="16">
        <v>0</v>
      </c>
      <c r="J68" s="16">
        <v>0</v>
      </c>
      <c r="K68" s="4">
        <f t="shared" si="1"/>
        <v>0</v>
      </c>
      <c r="L68" s="16" t="s">
        <v>360</v>
      </c>
      <c r="M68" s="16">
        <v>0</v>
      </c>
      <c r="N68" s="4">
        <f t="shared" si="5"/>
        <v>0</v>
      </c>
      <c r="O68" s="18" t="s">
        <v>361</v>
      </c>
    </row>
    <row r="69" spans="2:15" x14ac:dyDescent="0.25">
      <c r="B69" s="2">
        <f t="shared" si="2"/>
        <v>59</v>
      </c>
      <c r="C69" s="3" t="s">
        <v>138</v>
      </c>
      <c r="D69" s="19" t="s">
        <v>139</v>
      </c>
      <c r="E69" s="19" t="s">
        <v>139</v>
      </c>
      <c r="F69" s="19" t="s">
        <v>139</v>
      </c>
      <c r="G69" s="15" t="s">
        <v>18</v>
      </c>
      <c r="H69" s="16">
        <v>20</v>
      </c>
      <c r="I69" s="16">
        <v>30</v>
      </c>
      <c r="J69" s="16">
        <v>30</v>
      </c>
      <c r="K69" s="4">
        <f t="shared" si="1"/>
        <v>80</v>
      </c>
      <c r="L69" s="16" t="s">
        <v>359</v>
      </c>
      <c r="M69" s="16">
        <v>15</v>
      </c>
      <c r="N69" s="4">
        <f t="shared" si="5"/>
        <v>95</v>
      </c>
      <c r="O69" s="18" t="s">
        <v>365</v>
      </c>
    </row>
    <row r="70" spans="2:15" x14ac:dyDescent="0.25">
      <c r="B70" s="2">
        <f t="shared" si="2"/>
        <v>60</v>
      </c>
      <c r="C70" s="3" t="s">
        <v>140</v>
      </c>
      <c r="D70" s="19" t="s">
        <v>139</v>
      </c>
      <c r="E70" s="19" t="s">
        <v>139</v>
      </c>
      <c r="F70" s="19" t="s">
        <v>141</v>
      </c>
      <c r="G70" s="15" t="s">
        <v>18</v>
      </c>
      <c r="H70" s="16">
        <v>20</v>
      </c>
      <c r="I70" s="16">
        <v>30</v>
      </c>
      <c r="J70" s="16">
        <v>30</v>
      </c>
      <c r="K70" s="4">
        <f t="shared" ref="K70" si="12">+H70+I70+J70</f>
        <v>80</v>
      </c>
      <c r="L70" s="16" t="s">
        <v>359</v>
      </c>
      <c r="M70" s="16">
        <v>0</v>
      </c>
      <c r="N70" s="4">
        <f t="shared" si="5"/>
        <v>80</v>
      </c>
      <c r="O70" s="17" t="s">
        <v>368</v>
      </c>
    </row>
    <row r="71" spans="2:15" x14ac:dyDescent="0.25">
      <c r="B71" s="2">
        <f t="shared" si="2"/>
        <v>61</v>
      </c>
      <c r="C71" s="3">
        <v>100101</v>
      </c>
      <c r="D71" s="19" t="s">
        <v>142</v>
      </c>
      <c r="E71" s="19" t="s">
        <v>142</v>
      </c>
      <c r="F71" s="19" t="s">
        <v>142</v>
      </c>
      <c r="G71" s="15" t="s">
        <v>18</v>
      </c>
      <c r="H71" s="16">
        <v>20</v>
      </c>
      <c r="I71" s="16">
        <v>30</v>
      </c>
      <c r="J71" s="16">
        <v>30</v>
      </c>
      <c r="K71" s="4">
        <f t="shared" si="1"/>
        <v>80</v>
      </c>
      <c r="L71" s="16" t="s">
        <v>359</v>
      </c>
      <c r="M71" s="16">
        <v>20</v>
      </c>
      <c r="N71" s="4">
        <f t="shared" si="5"/>
        <v>100</v>
      </c>
      <c r="O71" s="18"/>
    </row>
    <row r="72" spans="2:15" x14ac:dyDescent="0.25">
      <c r="B72" s="2">
        <f t="shared" si="2"/>
        <v>62</v>
      </c>
      <c r="C72" s="3">
        <v>100102</v>
      </c>
      <c r="D72" s="19" t="s">
        <v>142</v>
      </c>
      <c r="E72" s="19" t="s">
        <v>142</v>
      </c>
      <c r="F72" s="19" t="s">
        <v>143</v>
      </c>
      <c r="G72" s="15" t="s">
        <v>18</v>
      </c>
      <c r="H72" s="16">
        <v>20</v>
      </c>
      <c r="I72" s="16">
        <v>30</v>
      </c>
      <c r="J72" s="16">
        <v>30</v>
      </c>
      <c r="K72" s="4">
        <f t="shared" si="1"/>
        <v>80</v>
      </c>
      <c r="L72" s="16" t="s">
        <v>359</v>
      </c>
      <c r="M72" s="16">
        <v>0</v>
      </c>
      <c r="N72" s="4">
        <f t="shared" si="5"/>
        <v>80</v>
      </c>
      <c r="O72" s="17" t="s">
        <v>368</v>
      </c>
    </row>
    <row r="73" spans="2:15" x14ac:dyDescent="0.25">
      <c r="B73" s="2">
        <f t="shared" si="2"/>
        <v>63</v>
      </c>
      <c r="C73" s="3">
        <v>100111</v>
      </c>
      <c r="D73" s="19" t="s">
        <v>142</v>
      </c>
      <c r="E73" s="19" t="s">
        <v>142</v>
      </c>
      <c r="F73" s="19" t="s">
        <v>144</v>
      </c>
      <c r="G73" s="15" t="s">
        <v>18</v>
      </c>
      <c r="H73" s="16">
        <v>20</v>
      </c>
      <c r="I73" s="16">
        <v>30</v>
      </c>
      <c r="J73" s="16">
        <v>30</v>
      </c>
      <c r="K73" s="4">
        <f t="shared" si="1"/>
        <v>80</v>
      </c>
      <c r="L73" s="16" t="s">
        <v>359</v>
      </c>
      <c r="M73" s="16">
        <v>0</v>
      </c>
      <c r="N73" s="4">
        <f t="shared" si="5"/>
        <v>80</v>
      </c>
      <c r="O73" s="17" t="s">
        <v>368</v>
      </c>
    </row>
    <row r="74" spans="2:15" x14ac:dyDescent="0.25">
      <c r="B74" s="2">
        <f t="shared" si="2"/>
        <v>64</v>
      </c>
      <c r="C74" s="3">
        <v>100601</v>
      </c>
      <c r="D74" s="19" t="s">
        <v>142</v>
      </c>
      <c r="E74" s="19" t="s">
        <v>145</v>
      </c>
      <c r="F74" s="19" t="s">
        <v>146</v>
      </c>
      <c r="G74" s="15" t="s">
        <v>18</v>
      </c>
      <c r="H74" s="16">
        <v>0</v>
      </c>
      <c r="I74" s="16">
        <v>0</v>
      </c>
      <c r="J74" s="16">
        <v>0</v>
      </c>
      <c r="K74" s="4">
        <f t="shared" si="1"/>
        <v>0</v>
      </c>
      <c r="L74" s="16" t="s">
        <v>360</v>
      </c>
      <c r="M74" s="16">
        <v>0</v>
      </c>
      <c r="N74" s="4">
        <f t="shared" si="5"/>
        <v>0</v>
      </c>
      <c r="O74" s="18" t="s">
        <v>361</v>
      </c>
    </row>
    <row r="75" spans="2:15" x14ac:dyDescent="0.25">
      <c r="B75" s="2">
        <f t="shared" si="2"/>
        <v>65</v>
      </c>
      <c r="C75" s="3">
        <v>100604</v>
      </c>
      <c r="D75" s="19" t="s">
        <v>142</v>
      </c>
      <c r="E75" s="19" t="s">
        <v>145</v>
      </c>
      <c r="F75" s="19" t="s">
        <v>147</v>
      </c>
      <c r="G75" s="15" t="s">
        <v>18</v>
      </c>
      <c r="H75" s="16">
        <v>20</v>
      </c>
      <c r="I75" s="16">
        <v>30</v>
      </c>
      <c r="J75" s="16">
        <v>30</v>
      </c>
      <c r="K75" s="4">
        <f t="shared" si="1"/>
        <v>80</v>
      </c>
      <c r="L75" s="16" t="s">
        <v>359</v>
      </c>
      <c r="M75" s="16">
        <v>0</v>
      </c>
      <c r="N75" s="4">
        <f t="shared" ref="N75:N103" si="13">+M75+K75</f>
        <v>80</v>
      </c>
      <c r="O75" s="17" t="s">
        <v>368</v>
      </c>
    </row>
    <row r="76" spans="2:15" x14ac:dyDescent="0.25">
      <c r="B76" s="2">
        <f t="shared" si="2"/>
        <v>66</v>
      </c>
      <c r="C76" s="3">
        <v>110101</v>
      </c>
      <c r="D76" s="19" t="s">
        <v>148</v>
      </c>
      <c r="E76" s="19" t="s">
        <v>148</v>
      </c>
      <c r="F76" s="19" t="s">
        <v>148</v>
      </c>
      <c r="G76" s="15" t="s">
        <v>18</v>
      </c>
      <c r="H76" s="16">
        <v>20</v>
      </c>
      <c r="I76" s="16">
        <v>30</v>
      </c>
      <c r="J76" s="16">
        <v>30</v>
      </c>
      <c r="K76" s="4">
        <f t="shared" ref="K76:K137" si="14">+H76+I76+J76</f>
        <v>80</v>
      </c>
      <c r="L76" s="16" t="s">
        <v>359</v>
      </c>
      <c r="M76" s="16">
        <v>10</v>
      </c>
      <c r="N76" s="4">
        <f t="shared" si="13"/>
        <v>90</v>
      </c>
      <c r="O76" s="18" t="s">
        <v>366</v>
      </c>
    </row>
    <row r="77" spans="2:15" x14ac:dyDescent="0.25">
      <c r="B77" s="2">
        <f t="shared" ref="B77:B140" si="15">+B76+1</f>
        <v>67</v>
      </c>
      <c r="C77" s="3">
        <v>110102</v>
      </c>
      <c r="D77" s="19" t="s">
        <v>148</v>
      </c>
      <c r="E77" s="19" t="s">
        <v>148</v>
      </c>
      <c r="F77" s="19" t="s">
        <v>149</v>
      </c>
      <c r="G77" s="15" t="s">
        <v>18</v>
      </c>
      <c r="H77" s="16">
        <v>20</v>
      </c>
      <c r="I77" s="16">
        <v>30</v>
      </c>
      <c r="J77" s="16">
        <v>30</v>
      </c>
      <c r="K77" s="4">
        <f t="shared" si="14"/>
        <v>80</v>
      </c>
      <c r="L77" s="16" t="s">
        <v>359</v>
      </c>
      <c r="M77" s="16">
        <v>0</v>
      </c>
      <c r="N77" s="4">
        <f t="shared" si="13"/>
        <v>80</v>
      </c>
      <c r="O77" s="17" t="s">
        <v>368</v>
      </c>
    </row>
    <row r="78" spans="2:15" x14ac:dyDescent="0.25">
      <c r="B78" s="2">
        <f t="shared" si="15"/>
        <v>68</v>
      </c>
      <c r="C78" s="3">
        <v>110103</v>
      </c>
      <c r="D78" s="19" t="s">
        <v>148</v>
      </c>
      <c r="E78" s="19" t="s">
        <v>148</v>
      </c>
      <c r="F78" s="19" t="s">
        <v>150</v>
      </c>
      <c r="G78" s="15" t="s">
        <v>18</v>
      </c>
      <c r="H78" s="16">
        <v>20</v>
      </c>
      <c r="I78" s="16">
        <v>30</v>
      </c>
      <c r="J78" s="16">
        <v>30</v>
      </c>
      <c r="K78" s="4">
        <f t="shared" si="14"/>
        <v>80</v>
      </c>
      <c r="L78" s="16" t="s">
        <v>359</v>
      </c>
      <c r="M78" s="16">
        <v>15</v>
      </c>
      <c r="N78" s="4">
        <f t="shared" si="13"/>
        <v>95</v>
      </c>
      <c r="O78" s="18" t="s">
        <v>365</v>
      </c>
    </row>
    <row r="79" spans="2:15" x14ac:dyDescent="0.25">
      <c r="B79" s="2">
        <f t="shared" si="15"/>
        <v>69</v>
      </c>
      <c r="C79" s="3">
        <v>110105</v>
      </c>
      <c r="D79" s="19" t="s">
        <v>148</v>
      </c>
      <c r="E79" s="19" t="s">
        <v>148</v>
      </c>
      <c r="F79" s="19" t="s">
        <v>151</v>
      </c>
      <c r="G79" s="15" t="s">
        <v>18</v>
      </c>
      <c r="H79" s="16">
        <v>0</v>
      </c>
      <c r="I79" s="16">
        <v>0</v>
      </c>
      <c r="J79" s="16">
        <v>0</v>
      </c>
      <c r="K79" s="4">
        <f t="shared" si="14"/>
        <v>0</v>
      </c>
      <c r="L79" s="16" t="s">
        <v>360</v>
      </c>
      <c r="M79" s="16">
        <v>0</v>
      </c>
      <c r="N79" s="4">
        <f t="shared" si="13"/>
        <v>0</v>
      </c>
      <c r="O79" s="18" t="s">
        <v>361</v>
      </c>
    </row>
    <row r="80" spans="2:15" x14ac:dyDescent="0.25">
      <c r="B80" s="2">
        <f t="shared" si="15"/>
        <v>70</v>
      </c>
      <c r="C80" s="3">
        <v>110106</v>
      </c>
      <c r="D80" s="19" t="s">
        <v>148</v>
      </c>
      <c r="E80" s="19" t="s">
        <v>148</v>
      </c>
      <c r="F80" s="19" t="s">
        <v>152</v>
      </c>
      <c r="G80" s="15" t="s">
        <v>18</v>
      </c>
      <c r="H80" s="16">
        <v>20</v>
      </c>
      <c r="I80" s="16">
        <v>30</v>
      </c>
      <c r="J80" s="16">
        <v>30</v>
      </c>
      <c r="K80" s="4">
        <f t="shared" si="14"/>
        <v>80</v>
      </c>
      <c r="L80" s="16" t="s">
        <v>359</v>
      </c>
      <c r="M80" s="16">
        <v>0</v>
      </c>
      <c r="N80" s="4">
        <f t="shared" si="13"/>
        <v>80</v>
      </c>
      <c r="O80" s="17" t="s">
        <v>368</v>
      </c>
    </row>
    <row r="81" spans="2:15" x14ac:dyDescent="0.25">
      <c r="B81" s="2">
        <f t="shared" si="15"/>
        <v>71</v>
      </c>
      <c r="C81" s="3">
        <v>110108</v>
      </c>
      <c r="D81" s="19" t="s">
        <v>148</v>
      </c>
      <c r="E81" s="19" t="s">
        <v>148</v>
      </c>
      <c r="F81" s="19" t="s">
        <v>153</v>
      </c>
      <c r="G81" s="15" t="s">
        <v>18</v>
      </c>
      <c r="H81" s="16">
        <v>20</v>
      </c>
      <c r="I81" s="16">
        <v>30</v>
      </c>
      <c r="J81" s="16">
        <v>30</v>
      </c>
      <c r="K81" s="4">
        <f t="shared" si="14"/>
        <v>80</v>
      </c>
      <c r="L81" s="16" t="s">
        <v>359</v>
      </c>
      <c r="M81" s="16">
        <v>0</v>
      </c>
      <c r="N81" s="4">
        <f t="shared" si="13"/>
        <v>80</v>
      </c>
      <c r="O81" s="17" t="s">
        <v>368</v>
      </c>
    </row>
    <row r="82" spans="2:15" x14ac:dyDescent="0.25">
      <c r="B82" s="2">
        <f t="shared" si="15"/>
        <v>72</v>
      </c>
      <c r="C82" s="3">
        <v>110109</v>
      </c>
      <c r="D82" s="19" t="s">
        <v>148</v>
      </c>
      <c r="E82" s="19" t="s">
        <v>148</v>
      </c>
      <c r="F82" s="19" t="s">
        <v>154</v>
      </c>
      <c r="G82" s="15" t="s">
        <v>18</v>
      </c>
      <c r="H82" s="16">
        <v>0</v>
      </c>
      <c r="I82" s="16">
        <v>0</v>
      </c>
      <c r="J82" s="16">
        <v>0</v>
      </c>
      <c r="K82" s="4">
        <f t="shared" ref="K82" si="16">+H82+I82+J82</f>
        <v>0</v>
      </c>
      <c r="L82" s="16" t="s">
        <v>360</v>
      </c>
      <c r="M82" s="16">
        <v>0</v>
      </c>
      <c r="N82" s="4">
        <f t="shared" si="13"/>
        <v>0</v>
      </c>
      <c r="O82" s="18" t="s">
        <v>361</v>
      </c>
    </row>
    <row r="83" spans="2:15" x14ac:dyDescent="0.25">
      <c r="B83" s="2">
        <f t="shared" si="15"/>
        <v>73</v>
      </c>
      <c r="C83" s="3">
        <v>110110</v>
      </c>
      <c r="D83" s="19" t="s">
        <v>148</v>
      </c>
      <c r="E83" s="19" t="s">
        <v>148</v>
      </c>
      <c r="F83" s="19" t="s">
        <v>97</v>
      </c>
      <c r="G83" s="15" t="s">
        <v>18</v>
      </c>
      <c r="H83" s="16">
        <v>20</v>
      </c>
      <c r="I83" s="16">
        <v>30</v>
      </c>
      <c r="J83" s="16">
        <v>30</v>
      </c>
      <c r="K83" s="4">
        <f t="shared" si="14"/>
        <v>80</v>
      </c>
      <c r="L83" s="16" t="s">
        <v>359</v>
      </c>
      <c r="M83" s="16">
        <v>15</v>
      </c>
      <c r="N83" s="4">
        <f t="shared" si="13"/>
        <v>95</v>
      </c>
      <c r="O83" s="18" t="s">
        <v>365</v>
      </c>
    </row>
    <row r="84" spans="2:15" x14ac:dyDescent="0.25">
      <c r="B84" s="2">
        <f t="shared" si="15"/>
        <v>74</v>
      </c>
      <c r="C84" s="3">
        <v>110111</v>
      </c>
      <c r="D84" s="19" t="s">
        <v>148</v>
      </c>
      <c r="E84" s="19" t="s">
        <v>148</v>
      </c>
      <c r="F84" s="19" t="s">
        <v>127</v>
      </c>
      <c r="G84" s="15" t="s">
        <v>18</v>
      </c>
      <c r="H84" s="16">
        <v>20</v>
      </c>
      <c r="I84" s="16">
        <v>30</v>
      </c>
      <c r="J84" s="16">
        <v>30</v>
      </c>
      <c r="K84" s="4">
        <f t="shared" si="14"/>
        <v>80</v>
      </c>
      <c r="L84" s="16" t="s">
        <v>359</v>
      </c>
      <c r="M84" s="16">
        <v>20</v>
      </c>
      <c r="N84" s="4">
        <f t="shared" si="13"/>
        <v>100</v>
      </c>
      <c r="O84" s="18"/>
    </row>
    <row r="85" spans="2:15" x14ac:dyDescent="0.25">
      <c r="B85" s="2">
        <f t="shared" si="15"/>
        <v>75</v>
      </c>
      <c r="C85" s="3">
        <v>110112</v>
      </c>
      <c r="D85" s="19" t="s">
        <v>148</v>
      </c>
      <c r="E85" s="19" t="s">
        <v>148</v>
      </c>
      <c r="F85" s="19" t="s">
        <v>155</v>
      </c>
      <c r="G85" s="15" t="s">
        <v>18</v>
      </c>
      <c r="H85" s="16">
        <v>20</v>
      </c>
      <c r="I85" s="16">
        <v>30</v>
      </c>
      <c r="J85" s="16">
        <v>30</v>
      </c>
      <c r="K85" s="4">
        <f t="shared" si="14"/>
        <v>80</v>
      </c>
      <c r="L85" s="16" t="s">
        <v>359</v>
      </c>
      <c r="M85" s="16">
        <v>0</v>
      </c>
      <c r="N85" s="4">
        <f t="shared" si="13"/>
        <v>80</v>
      </c>
      <c r="O85" s="17" t="s">
        <v>368</v>
      </c>
    </row>
    <row r="86" spans="2:15" x14ac:dyDescent="0.25">
      <c r="B86" s="2">
        <f t="shared" si="15"/>
        <v>76</v>
      </c>
      <c r="C86" s="3">
        <v>110113</v>
      </c>
      <c r="D86" s="19" t="s">
        <v>148</v>
      </c>
      <c r="E86" s="19" t="s">
        <v>148</v>
      </c>
      <c r="F86" s="19" t="s">
        <v>156</v>
      </c>
      <c r="G86" s="15" t="s">
        <v>18</v>
      </c>
      <c r="H86" s="16">
        <v>0</v>
      </c>
      <c r="I86" s="16">
        <v>0</v>
      </c>
      <c r="J86" s="16">
        <v>0</v>
      </c>
      <c r="K86" s="4">
        <f t="shared" si="14"/>
        <v>0</v>
      </c>
      <c r="L86" s="16" t="s">
        <v>360</v>
      </c>
      <c r="M86" s="16">
        <v>0</v>
      </c>
      <c r="N86" s="4">
        <f t="shared" si="13"/>
        <v>0</v>
      </c>
      <c r="O86" s="18" t="s">
        <v>361</v>
      </c>
    </row>
    <row r="87" spans="2:15" x14ac:dyDescent="0.25">
      <c r="B87" s="2">
        <f t="shared" si="15"/>
        <v>77</v>
      </c>
      <c r="C87" s="3">
        <v>110201</v>
      </c>
      <c r="D87" s="19" t="s">
        <v>148</v>
      </c>
      <c r="E87" s="19" t="s">
        <v>157</v>
      </c>
      <c r="F87" s="19" t="s">
        <v>158</v>
      </c>
      <c r="G87" s="15" t="s">
        <v>18</v>
      </c>
      <c r="H87" s="16">
        <v>20</v>
      </c>
      <c r="I87" s="16">
        <v>30</v>
      </c>
      <c r="J87" s="16">
        <v>30</v>
      </c>
      <c r="K87" s="4">
        <f t="shared" si="14"/>
        <v>80</v>
      </c>
      <c r="L87" s="16" t="s">
        <v>359</v>
      </c>
      <c r="M87" s="16">
        <v>5</v>
      </c>
      <c r="N87" s="4">
        <f t="shared" si="13"/>
        <v>85</v>
      </c>
      <c r="O87" s="17" t="s">
        <v>367</v>
      </c>
    </row>
    <row r="88" spans="2:15" x14ac:dyDescent="0.25">
      <c r="B88" s="2">
        <f t="shared" si="15"/>
        <v>78</v>
      </c>
      <c r="C88" s="3">
        <v>110202</v>
      </c>
      <c r="D88" s="19" t="s">
        <v>148</v>
      </c>
      <c r="E88" s="19" t="s">
        <v>157</v>
      </c>
      <c r="F88" s="19" t="s">
        <v>159</v>
      </c>
      <c r="G88" s="15" t="s">
        <v>18</v>
      </c>
      <c r="H88" s="16">
        <v>20</v>
      </c>
      <c r="I88" s="16">
        <v>30</v>
      </c>
      <c r="J88" s="16">
        <v>30</v>
      </c>
      <c r="K88" s="4">
        <f t="shared" si="14"/>
        <v>80</v>
      </c>
      <c r="L88" s="16" t="s">
        <v>359</v>
      </c>
      <c r="M88" s="16">
        <v>20</v>
      </c>
      <c r="N88" s="4">
        <f t="shared" si="13"/>
        <v>100</v>
      </c>
      <c r="O88" s="18"/>
    </row>
    <row r="89" spans="2:15" x14ac:dyDescent="0.25">
      <c r="B89" s="2">
        <f t="shared" si="15"/>
        <v>79</v>
      </c>
      <c r="C89" s="3">
        <v>110206</v>
      </c>
      <c r="D89" s="19" t="s">
        <v>148</v>
      </c>
      <c r="E89" s="19" t="s">
        <v>157</v>
      </c>
      <c r="F89" s="19" t="s">
        <v>160</v>
      </c>
      <c r="G89" s="15" t="s">
        <v>18</v>
      </c>
      <c r="H89" s="16">
        <v>20</v>
      </c>
      <c r="I89" s="16">
        <v>30</v>
      </c>
      <c r="J89" s="16">
        <v>30</v>
      </c>
      <c r="K89" s="4">
        <f t="shared" ref="K89" si="17">+H89+I89+J89</f>
        <v>80</v>
      </c>
      <c r="L89" s="16" t="s">
        <v>359</v>
      </c>
      <c r="M89" s="16">
        <v>20</v>
      </c>
      <c r="N89" s="4">
        <f t="shared" si="13"/>
        <v>100</v>
      </c>
      <c r="O89" s="18"/>
    </row>
    <row r="90" spans="2:15" x14ac:dyDescent="0.25">
      <c r="B90" s="2">
        <f t="shared" si="15"/>
        <v>80</v>
      </c>
      <c r="C90" s="3">
        <v>110207</v>
      </c>
      <c r="D90" s="19" t="s">
        <v>148</v>
      </c>
      <c r="E90" s="19" t="s">
        <v>157</v>
      </c>
      <c r="F90" s="19" t="s">
        <v>161</v>
      </c>
      <c r="G90" s="15" t="s">
        <v>18</v>
      </c>
      <c r="H90" s="16">
        <v>20</v>
      </c>
      <c r="I90" s="16">
        <v>30</v>
      </c>
      <c r="J90" s="16">
        <v>30</v>
      </c>
      <c r="K90" s="4">
        <f t="shared" si="14"/>
        <v>80</v>
      </c>
      <c r="L90" s="16" t="s">
        <v>359</v>
      </c>
      <c r="M90" s="16">
        <v>0</v>
      </c>
      <c r="N90" s="4">
        <f t="shared" si="13"/>
        <v>80</v>
      </c>
      <c r="O90" s="17" t="s">
        <v>368</v>
      </c>
    </row>
    <row r="91" spans="2:15" x14ac:dyDescent="0.25">
      <c r="B91" s="2">
        <f t="shared" si="15"/>
        <v>81</v>
      </c>
      <c r="C91" s="3">
        <v>110210</v>
      </c>
      <c r="D91" s="19" t="s">
        <v>148</v>
      </c>
      <c r="E91" s="19" t="s">
        <v>157</v>
      </c>
      <c r="F91" s="19" t="s">
        <v>162</v>
      </c>
      <c r="G91" s="15" t="s">
        <v>18</v>
      </c>
      <c r="H91" s="16">
        <v>0</v>
      </c>
      <c r="I91" s="16">
        <v>0</v>
      </c>
      <c r="J91" s="16">
        <v>0</v>
      </c>
      <c r="K91" s="4">
        <f t="shared" si="14"/>
        <v>0</v>
      </c>
      <c r="L91" s="16" t="s">
        <v>360</v>
      </c>
      <c r="M91" s="16">
        <v>0</v>
      </c>
      <c r="N91" s="4">
        <f t="shared" si="13"/>
        <v>0</v>
      </c>
      <c r="O91" s="18" t="s">
        <v>361</v>
      </c>
    </row>
    <row r="92" spans="2:15" x14ac:dyDescent="0.25">
      <c r="B92" s="2">
        <f t="shared" si="15"/>
        <v>82</v>
      </c>
      <c r="C92" s="3">
        <v>110211</v>
      </c>
      <c r="D92" s="19" t="s">
        <v>148</v>
      </c>
      <c r="E92" s="19" t="s">
        <v>157</v>
      </c>
      <c r="F92" s="19" t="s">
        <v>163</v>
      </c>
      <c r="G92" s="15" t="s">
        <v>18</v>
      </c>
      <c r="H92" s="16">
        <v>0</v>
      </c>
      <c r="I92" s="16">
        <v>0</v>
      </c>
      <c r="J92" s="16">
        <v>0</v>
      </c>
      <c r="K92" s="4">
        <f t="shared" ref="K92:K93" si="18">+H92+I92+J92</f>
        <v>0</v>
      </c>
      <c r="L92" s="16" t="s">
        <v>360</v>
      </c>
      <c r="M92" s="16">
        <v>0</v>
      </c>
      <c r="N92" s="4">
        <f t="shared" si="13"/>
        <v>0</v>
      </c>
      <c r="O92" s="18" t="s">
        <v>361</v>
      </c>
    </row>
    <row r="93" spans="2:15" x14ac:dyDescent="0.25">
      <c r="B93" s="2">
        <f t="shared" si="15"/>
        <v>83</v>
      </c>
      <c r="C93" s="3">
        <v>110301</v>
      </c>
      <c r="D93" s="19" t="s">
        <v>148</v>
      </c>
      <c r="E93" s="19" t="s">
        <v>164</v>
      </c>
      <c r="F93" s="19" t="s">
        <v>164</v>
      </c>
      <c r="G93" s="15" t="s">
        <v>18</v>
      </c>
      <c r="H93" s="16">
        <v>20</v>
      </c>
      <c r="I93" s="16">
        <v>30</v>
      </c>
      <c r="J93" s="16">
        <v>30</v>
      </c>
      <c r="K93" s="4">
        <f t="shared" si="18"/>
        <v>80</v>
      </c>
      <c r="L93" s="16" t="s">
        <v>359</v>
      </c>
      <c r="M93" s="16">
        <v>0</v>
      </c>
      <c r="N93" s="4">
        <f t="shared" si="13"/>
        <v>80</v>
      </c>
      <c r="O93" s="17" t="s">
        <v>368</v>
      </c>
    </row>
    <row r="94" spans="2:15" x14ac:dyDescent="0.25">
      <c r="B94" s="2">
        <f t="shared" si="15"/>
        <v>84</v>
      </c>
      <c r="C94" s="3">
        <v>110305</v>
      </c>
      <c r="D94" s="19" t="s">
        <v>148</v>
      </c>
      <c r="E94" s="19" t="s">
        <v>164</v>
      </c>
      <c r="F94" s="19" t="s">
        <v>165</v>
      </c>
      <c r="G94" s="15" t="s">
        <v>18</v>
      </c>
      <c r="H94" s="16">
        <v>20</v>
      </c>
      <c r="I94" s="16">
        <v>30</v>
      </c>
      <c r="J94" s="16">
        <v>30</v>
      </c>
      <c r="K94" s="4">
        <f t="shared" ref="K94" si="19">+H94+I94+J94</f>
        <v>80</v>
      </c>
      <c r="L94" s="16" t="s">
        <v>359</v>
      </c>
      <c r="M94" s="16">
        <v>0</v>
      </c>
      <c r="N94" s="4">
        <f t="shared" si="13"/>
        <v>80</v>
      </c>
      <c r="O94" s="17" t="s">
        <v>368</v>
      </c>
    </row>
    <row r="95" spans="2:15" x14ac:dyDescent="0.25">
      <c r="B95" s="2">
        <f t="shared" si="15"/>
        <v>85</v>
      </c>
      <c r="C95" s="3">
        <v>110501</v>
      </c>
      <c r="D95" s="19" t="s">
        <v>148</v>
      </c>
      <c r="E95" s="19" t="s">
        <v>166</v>
      </c>
      <c r="F95" s="19" t="s">
        <v>166</v>
      </c>
      <c r="G95" s="15" t="s">
        <v>18</v>
      </c>
      <c r="H95" s="16">
        <v>20</v>
      </c>
      <c r="I95" s="16">
        <v>30</v>
      </c>
      <c r="J95" s="16">
        <v>30</v>
      </c>
      <c r="K95" s="4">
        <f t="shared" ref="K95:K96" si="20">+H95+I95+J95</f>
        <v>80</v>
      </c>
      <c r="L95" s="16" t="s">
        <v>359</v>
      </c>
      <c r="M95" s="16">
        <v>20</v>
      </c>
      <c r="N95" s="4">
        <f t="shared" si="13"/>
        <v>100</v>
      </c>
      <c r="O95" s="18"/>
    </row>
    <row r="96" spans="2:15" x14ac:dyDescent="0.25">
      <c r="B96" s="2">
        <f t="shared" si="15"/>
        <v>86</v>
      </c>
      <c r="C96" s="3">
        <v>110506</v>
      </c>
      <c r="D96" s="19" t="s">
        <v>148</v>
      </c>
      <c r="E96" s="19" t="s">
        <v>166</v>
      </c>
      <c r="F96" s="19" t="s">
        <v>167</v>
      </c>
      <c r="G96" s="15" t="s">
        <v>18</v>
      </c>
      <c r="H96" s="16">
        <v>0</v>
      </c>
      <c r="I96" s="16">
        <v>0</v>
      </c>
      <c r="J96" s="16">
        <v>0</v>
      </c>
      <c r="K96" s="4">
        <f t="shared" si="20"/>
        <v>0</v>
      </c>
      <c r="L96" s="16" t="s">
        <v>360</v>
      </c>
      <c r="M96" s="16">
        <v>0</v>
      </c>
      <c r="N96" s="4">
        <f t="shared" si="13"/>
        <v>0</v>
      </c>
      <c r="O96" s="18" t="s">
        <v>361</v>
      </c>
    </row>
    <row r="97" spans="2:15" x14ac:dyDescent="0.25">
      <c r="B97" s="2">
        <f t="shared" si="15"/>
        <v>87</v>
      </c>
      <c r="C97" s="3">
        <v>110507</v>
      </c>
      <c r="D97" s="19" t="s">
        <v>148</v>
      </c>
      <c r="E97" s="19" t="s">
        <v>166</v>
      </c>
      <c r="F97" s="19" t="s">
        <v>168</v>
      </c>
      <c r="G97" s="15" t="s">
        <v>18</v>
      </c>
      <c r="H97" s="16">
        <v>0</v>
      </c>
      <c r="I97" s="16">
        <v>0</v>
      </c>
      <c r="J97" s="16">
        <v>0</v>
      </c>
      <c r="K97" s="4">
        <f t="shared" ref="K97:K99" si="21">+H97+I97+J97</f>
        <v>0</v>
      </c>
      <c r="L97" s="16" t="s">
        <v>360</v>
      </c>
      <c r="M97" s="16">
        <v>0</v>
      </c>
      <c r="N97" s="4">
        <f t="shared" si="13"/>
        <v>0</v>
      </c>
      <c r="O97" s="18" t="s">
        <v>361</v>
      </c>
    </row>
    <row r="98" spans="2:15" x14ac:dyDescent="0.25">
      <c r="B98" s="2">
        <f t="shared" si="15"/>
        <v>88</v>
      </c>
      <c r="C98" s="3">
        <v>110508</v>
      </c>
      <c r="D98" s="19" t="s">
        <v>148</v>
      </c>
      <c r="E98" s="19" t="s">
        <v>166</v>
      </c>
      <c r="F98" s="19" t="s">
        <v>169</v>
      </c>
      <c r="G98" s="15" t="s">
        <v>18</v>
      </c>
      <c r="H98" s="16">
        <v>20</v>
      </c>
      <c r="I98" s="16">
        <v>30</v>
      </c>
      <c r="J98" s="16">
        <v>30</v>
      </c>
      <c r="K98" s="4">
        <f t="shared" si="21"/>
        <v>80</v>
      </c>
      <c r="L98" s="16" t="s">
        <v>359</v>
      </c>
      <c r="M98" s="16">
        <v>0</v>
      </c>
      <c r="N98" s="4">
        <f t="shared" si="13"/>
        <v>80</v>
      </c>
      <c r="O98" s="17" t="s">
        <v>368</v>
      </c>
    </row>
    <row r="99" spans="2:15" x14ac:dyDescent="0.25">
      <c r="B99" s="2">
        <f t="shared" si="15"/>
        <v>89</v>
      </c>
      <c r="C99" s="3">
        <v>120101</v>
      </c>
      <c r="D99" s="19" t="s">
        <v>170</v>
      </c>
      <c r="E99" s="19" t="s">
        <v>171</v>
      </c>
      <c r="F99" s="19" t="s">
        <v>171</v>
      </c>
      <c r="G99" s="15" t="s">
        <v>18</v>
      </c>
      <c r="H99" s="16">
        <v>20</v>
      </c>
      <c r="I99" s="16">
        <v>30</v>
      </c>
      <c r="J99" s="16">
        <v>30</v>
      </c>
      <c r="K99" s="4">
        <f t="shared" si="21"/>
        <v>80</v>
      </c>
      <c r="L99" s="16" t="s">
        <v>359</v>
      </c>
      <c r="M99" s="16">
        <v>20</v>
      </c>
      <c r="N99" s="4">
        <f t="shared" si="13"/>
        <v>100</v>
      </c>
      <c r="O99" s="18"/>
    </row>
    <row r="100" spans="2:15" x14ac:dyDescent="0.25">
      <c r="B100" s="2">
        <f t="shared" si="15"/>
        <v>90</v>
      </c>
      <c r="C100" s="3">
        <v>120107</v>
      </c>
      <c r="D100" s="19" t="s">
        <v>170</v>
      </c>
      <c r="E100" s="19" t="s">
        <v>171</v>
      </c>
      <c r="F100" s="19" t="s">
        <v>172</v>
      </c>
      <c r="G100" s="15" t="s">
        <v>18</v>
      </c>
      <c r="H100" s="16">
        <v>20</v>
      </c>
      <c r="I100" s="16">
        <v>30</v>
      </c>
      <c r="J100" s="16">
        <v>30</v>
      </c>
      <c r="K100" s="4">
        <f t="shared" ref="K100:K101" si="22">+H100+I100+J100</f>
        <v>80</v>
      </c>
      <c r="L100" s="16" t="s">
        <v>359</v>
      </c>
      <c r="M100" s="16">
        <v>5</v>
      </c>
      <c r="N100" s="4">
        <f t="shared" si="13"/>
        <v>85</v>
      </c>
      <c r="O100" s="17" t="s">
        <v>367</v>
      </c>
    </row>
    <row r="101" spans="2:15" x14ac:dyDescent="0.25">
      <c r="B101" s="2">
        <f t="shared" si="15"/>
        <v>91</v>
      </c>
      <c r="C101" s="3">
        <v>120114</v>
      </c>
      <c r="D101" s="19" t="s">
        <v>170</v>
      </c>
      <c r="E101" s="19" t="s">
        <v>171</v>
      </c>
      <c r="F101" s="19" t="s">
        <v>173</v>
      </c>
      <c r="G101" s="15" t="s">
        <v>18</v>
      </c>
      <c r="H101" s="16">
        <v>20</v>
      </c>
      <c r="I101" s="16">
        <v>30</v>
      </c>
      <c r="J101" s="16">
        <v>30</v>
      </c>
      <c r="K101" s="4">
        <f t="shared" si="22"/>
        <v>80</v>
      </c>
      <c r="L101" s="16" t="s">
        <v>359</v>
      </c>
      <c r="M101" s="16">
        <v>20</v>
      </c>
      <c r="N101" s="4">
        <f t="shared" si="13"/>
        <v>100</v>
      </c>
      <c r="O101" s="18"/>
    </row>
    <row r="102" spans="2:15" x14ac:dyDescent="0.25">
      <c r="B102" s="2">
        <f t="shared" si="15"/>
        <v>92</v>
      </c>
      <c r="C102" s="3">
        <v>120119</v>
      </c>
      <c r="D102" s="19" t="s">
        <v>170</v>
      </c>
      <c r="E102" s="19" t="s">
        <v>171</v>
      </c>
      <c r="F102" s="19" t="s">
        <v>174</v>
      </c>
      <c r="G102" s="15" t="s">
        <v>18</v>
      </c>
      <c r="H102" s="16">
        <v>20</v>
      </c>
      <c r="I102" s="16">
        <v>30</v>
      </c>
      <c r="J102" s="16">
        <v>30</v>
      </c>
      <c r="K102" s="4">
        <f t="shared" ref="K102:K103" si="23">+H102+I102+J102</f>
        <v>80</v>
      </c>
      <c r="L102" s="16" t="s">
        <v>359</v>
      </c>
      <c r="M102" s="16">
        <v>0</v>
      </c>
      <c r="N102" s="4">
        <f t="shared" si="13"/>
        <v>80</v>
      </c>
      <c r="O102" s="17" t="s">
        <v>368</v>
      </c>
    </row>
    <row r="103" spans="2:15" x14ac:dyDescent="0.25">
      <c r="B103" s="2">
        <f t="shared" si="15"/>
        <v>93</v>
      </c>
      <c r="C103" s="3">
        <v>120121</v>
      </c>
      <c r="D103" s="19" t="s">
        <v>170</v>
      </c>
      <c r="E103" s="19" t="s">
        <v>171</v>
      </c>
      <c r="F103" s="19" t="s">
        <v>175</v>
      </c>
      <c r="G103" s="15" t="s">
        <v>18</v>
      </c>
      <c r="H103" s="16">
        <v>20</v>
      </c>
      <c r="I103" s="16">
        <v>30</v>
      </c>
      <c r="J103" s="16">
        <v>30</v>
      </c>
      <c r="K103" s="4">
        <f t="shared" si="23"/>
        <v>80</v>
      </c>
      <c r="L103" s="16" t="s">
        <v>359</v>
      </c>
      <c r="M103" s="16">
        <v>20</v>
      </c>
      <c r="N103" s="4">
        <f t="shared" si="13"/>
        <v>100</v>
      </c>
      <c r="O103" s="18"/>
    </row>
    <row r="104" spans="2:15" x14ac:dyDescent="0.25">
      <c r="B104" s="41">
        <f t="shared" si="15"/>
        <v>94</v>
      </c>
      <c r="C104" s="42">
        <v>120125</v>
      </c>
      <c r="D104" s="43" t="s">
        <v>170</v>
      </c>
      <c r="E104" s="43" t="s">
        <v>171</v>
      </c>
      <c r="F104" s="43" t="s">
        <v>176</v>
      </c>
      <c r="G104" s="43" t="s">
        <v>18</v>
      </c>
      <c r="H104" s="44">
        <v>0</v>
      </c>
      <c r="I104" s="44">
        <v>0</v>
      </c>
      <c r="J104" s="44">
        <v>0</v>
      </c>
      <c r="K104" s="44">
        <v>80</v>
      </c>
      <c r="L104" s="44" t="s">
        <v>359</v>
      </c>
      <c r="M104" s="44">
        <v>20</v>
      </c>
      <c r="N104" s="45">
        <v>100</v>
      </c>
      <c r="O104" s="45" t="s">
        <v>369</v>
      </c>
    </row>
    <row r="105" spans="2:15" x14ac:dyDescent="0.25">
      <c r="B105" s="2">
        <f t="shared" si="15"/>
        <v>95</v>
      </c>
      <c r="C105" s="3">
        <v>120129</v>
      </c>
      <c r="D105" s="19" t="s">
        <v>170</v>
      </c>
      <c r="E105" s="19" t="s">
        <v>171</v>
      </c>
      <c r="F105" s="19" t="s">
        <v>177</v>
      </c>
      <c r="G105" s="15" t="s">
        <v>18</v>
      </c>
      <c r="H105" s="16">
        <v>20</v>
      </c>
      <c r="I105" s="16">
        <v>30</v>
      </c>
      <c r="J105" s="16">
        <v>30</v>
      </c>
      <c r="K105" s="4">
        <f t="shared" ref="K105:K106" si="24">+H105+I105+J105</f>
        <v>80</v>
      </c>
      <c r="L105" s="16" t="s">
        <v>359</v>
      </c>
      <c r="M105" s="16">
        <v>20</v>
      </c>
      <c r="N105" s="4">
        <f t="shared" ref="N105:N115" si="25">+M105+K105</f>
        <v>100</v>
      </c>
      <c r="O105" s="18"/>
    </row>
    <row r="106" spans="2:15" x14ac:dyDescent="0.25">
      <c r="B106" s="9">
        <f t="shared" si="15"/>
        <v>96</v>
      </c>
      <c r="C106" s="10">
        <v>120130</v>
      </c>
      <c r="D106" s="19" t="s">
        <v>170</v>
      </c>
      <c r="E106" s="19" t="s">
        <v>171</v>
      </c>
      <c r="F106" s="19" t="s">
        <v>178</v>
      </c>
      <c r="G106" s="15" t="s">
        <v>18</v>
      </c>
      <c r="H106" s="16">
        <v>0</v>
      </c>
      <c r="I106" s="16">
        <v>0</v>
      </c>
      <c r="J106" s="16">
        <v>0</v>
      </c>
      <c r="K106" s="4">
        <f t="shared" si="24"/>
        <v>0</v>
      </c>
      <c r="L106" s="16" t="s">
        <v>360</v>
      </c>
      <c r="M106" s="16">
        <v>0</v>
      </c>
      <c r="N106" s="4">
        <f t="shared" si="25"/>
        <v>0</v>
      </c>
      <c r="O106" s="18" t="s">
        <v>361</v>
      </c>
    </row>
    <row r="107" spans="2:15" x14ac:dyDescent="0.25">
      <c r="B107" s="2">
        <f t="shared" si="15"/>
        <v>97</v>
      </c>
      <c r="C107" s="3">
        <v>120132</v>
      </c>
      <c r="D107" s="19" t="s">
        <v>170</v>
      </c>
      <c r="E107" s="19" t="s">
        <v>171</v>
      </c>
      <c r="F107" s="19" t="s">
        <v>179</v>
      </c>
      <c r="G107" s="15" t="s">
        <v>18</v>
      </c>
      <c r="H107" s="16">
        <v>20</v>
      </c>
      <c r="I107" s="16">
        <v>30</v>
      </c>
      <c r="J107" s="16">
        <v>30</v>
      </c>
      <c r="K107" s="4">
        <f t="shared" ref="K107" si="26">+H107+I107+J107</f>
        <v>80</v>
      </c>
      <c r="L107" s="16" t="s">
        <v>359</v>
      </c>
      <c r="M107" s="16">
        <v>10</v>
      </c>
      <c r="N107" s="4">
        <f t="shared" si="25"/>
        <v>90</v>
      </c>
      <c r="O107" s="18" t="s">
        <v>366</v>
      </c>
    </row>
    <row r="108" spans="2:15" x14ac:dyDescent="0.25">
      <c r="B108" s="2">
        <f t="shared" si="15"/>
        <v>98</v>
      </c>
      <c r="C108" s="3">
        <v>120133</v>
      </c>
      <c r="D108" s="19" t="s">
        <v>170</v>
      </c>
      <c r="E108" s="19" t="s">
        <v>171</v>
      </c>
      <c r="F108" s="19" t="s">
        <v>180</v>
      </c>
      <c r="G108" s="15" t="s">
        <v>18</v>
      </c>
      <c r="H108" s="16">
        <v>20</v>
      </c>
      <c r="I108" s="16">
        <v>30</v>
      </c>
      <c r="J108" s="16">
        <v>30</v>
      </c>
      <c r="K108" s="4">
        <f t="shared" si="14"/>
        <v>80</v>
      </c>
      <c r="L108" s="16" t="s">
        <v>359</v>
      </c>
      <c r="M108" s="16">
        <v>0</v>
      </c>
      <c r="N108" s="4">
        <f t="shared" si="25"/>
        <v>80</v>
      </c>
      <c r="O108" s="17" t="s">
        <v>368</v>
      </c>
    </row>
    <row r="109" spans="2:15" x14ac:dyDescent="0.25">
      <c r="B109" s="2">
        <f t="shared" si="15"/>
        <v>99</v>
      </c>
      <c r="C109" s="3">
        <v>120134</v>
      </c>
      <c r="D109" s="19" t="s">
        <v>170</v>
      </c>
      <c r="E109" s="19" t="s">
        <v>171</v>
      </c>
      <c r="F109" s="19" t="s">
        <v>181</v>
      </c>
      <c r="G109" s="15" t="s">
        <v>18</v>
      </c>
      <c r="H109" s="16">
        <v>20</v>
      </c>
      <c r="I109" s="16">
        <v>30</v>
      </c>
      <c r="J109" s="16">
        <v>30</v>
      </c>
      <c r="K109" s="4">
        <f t="shared" si="14"/>
        <v>80</v>
      </c>
      <c r="L109" s="16" t="s">
        <v>359</v>
      </c>
      <c r="M109" s="16">
        <v>0</v>
      </c>
      <c r="N109" s="4">
        <f t="shared" si="25"/>
        <v>80</v>
      </c>
      <c r="O109" s="17" t="s">
        <v>368</v>
      </c>
    </row>
    <row r="110" spans="2:15" x14ac:dyDescent="0.25">
      <c r="B110" s="2">
        <f t="shared" si="15"/>
        <v>100</v>
      </c>
      <c r="C110" s="3">
        <v>120301</v>
      </c>
      <c r="D110" s="19" t="s">
        <v>170</v>
      </c>
      <c r="E110" s="19" t="s">
        <v>182</v>
      </c>
      <c r="F110" s="19" t="s">
        <v>182</v>
      </c>
      <c r="G110" s="15" t="s">
        <v>18</v>
      </c>
      <c r="H110" s="16">
        <v>20</v>
      </c>
      <c r="I110" s="16">
        <v>30</v>
      </c>
      <c r="J110" s="16">
        <v>30</v>
      </c>
      <c r="K110" s="4">
        <f t="shared" ref="K110" si="27">+H110+I110+J110</f>
        <v>80</v>
      </c>
      <c r="L110" s="16" t="s">
        <v>359</v>
      </c>
      <c r="M110" s="16">
        <v>0</v>
      </c>
      <c r="N110" s="4">
        <f t="shared" si="25"/>
        <v>80</v>
      </c>
      <c r="O110" s="17" t="s">
        <v>368</v>
      </c>
    </row>
    <row r="111" spans="2:15" x14ac:dyDescent="0.25">
      <c r="B111" s="2">
        <f t="shared" si="15"/>
        <v>101</v>
      </c>
      <c r="C111" s="3">
        <v>120401</v>
      </c>
      <c r="D111" s="19" t="s">
        <v>170</v>
      </c>
      <c r="E111" s="19" t="s">
        <v>183</v>
      </c>
      <c r="F111" s="19" t="s">
        <v>183</v>
      </c>
      <c r="G111" s="15" t="s">
        <v>18</v>
      </c>
      <c r="H111" s="16">
        <v>20</v>
      </c>
      <c r="I111" s="16">
        <v>30</v>
      </c>
      <c r="J111" s="16">
        <v>30</v>
      </c>
      <c r="K111" s="4">
        <f t="shared" ref="K111" si="28">+H111+I111+J111</f>
        <v>80</v>
      </c>
      <c r="L111" s="16" t="s">
        <v>359</v>
      </c>
      <c r="M111" s="16">
        <v>0</v>
      </c>
      <c r="N111" s="4">
        <f t="shared" si="25"/>
        <v>80</v>
      </c>
      <c r="O111" s="17" t="s">
        <v>368</v>
      </c>
    </row>
    <row r="112" spans="2:15" x14ac:dyDescent="0.25">
      <c r="B112" s="2">
        <f t="shared" si="15"/>
        <v>102</v>
      </c>
      <c r="C112" s="3">
        <v>120430</v>
      </c>
      <c r="D112" s="19" t="s">
        <v>170</v>
      </c>
      <c r="E112" s="19" t="s">
        <v>183</v>
      </c>
      <c r="F112" s="19" t="s">
        <v>184</v>
      </c>
      <c r="G112" s="15" t="s">
        <v>18</v>
      </c>
      <c r="H112" s="16">
        <v>20</v>
      </c>
      <c r="I112" s="16">
        <v>30</v>
      </c>
      <c r="J112" s="16">
        <v>30</v>
      </c>
      <c r="K112" s="4">
        <f t="shared" ref="K112" si="29">+H112+I112+J112</f>
        <v>80</v>
      </c>
      <c r="L112" s="16" t="s">
        <v>359</v>
      </c>
      <c r="M112" s="16">
        <v>10</v>
      </c>
      <c r="N112" s="4">
        <f t="shared" si="25"/>
        <v>90</v>
      </c>
      <c r="O112" s="18" t="s">
        <v>366</v>
      </c>
    </row>
    <row r="113" spans="2:15" x14ac:dyDescent="0.25">
      <c r="B113" s="2">
        <f t="shared" si="15"/>
        <v>103</v>
      </c>
      <c r="C113" s="3">
        <v>120434</v>
      </c>
      <c r="D113" s="19" t="s">
        <v>170</v>
      </c>
      <c r="E113" s="19" t="s">
        <v>183</v>
      </c>
      <c r="F113" s="19" t="s">
        <v>185</v>
      </c>
      <c r="G113" s="15" t="s">
        <v>18</v>
      </c>
      <c r="H113" s="16">
        <v>20</v>
      </c>
      <c r="I113" s="16">
        <v>30</v>
      </c>
      <c r="J113" s="16">
        <v>30</v>
      </c>
      <c r="K113" s="4">
        <f t="shared" ref="K113" si="30">+H113+I113+J113</f>
        <v>80</v>
      </c>
      <c r="L113" s="16" t="s">
        <v>359</v>
      </c>
      <c r="M113" s="16">
        <v>0</v>
      </c>
      <c r="N113" s="4">
        <f t="shared" si="25"/>
        <v>80</v>
      </c>
      <c r="O113" s="17" t="s">
        <v>368</v>
      </c>
    </row>
    <row r="114" spans="2:15" x14ac:dyDescent="0.25">
      <c r="B114" s="2">
        <f t="shared" si="15"/>
        <v>104</v>
      </c>
      <c r="C114" s="3">
        <v>120701</v>
      </c>
      <c r="D114" s="19" t="s">
        <v>170</v>
      </c>
      <c r="E114" s="19" t="s">
        <v>186</v>
      </c>
      <c r="F114" s="19" t="s">
        <v>186</v>
      </c>
      <c r="G114" s="15" t="s">
        <v>18</v>
      </c>
      <c r="H114" s="16">
        <v>20</v>
      </c>
      <c r="I114" s="16">
        <v>30</v>
      </c>
      <c r="J114" s="16">
        <v>30</v>
      </c>
      <c r="K114" s="4">
        <f t="shared" ref="K114:K115" si="31">+H114+I114+J114</f>
        <v>80</v>
      </c>
      <c r="L114" s="16" t="s">
        <v>359</v>
      </c>
      <c r="M114" s="16">
        <v>0</v>
      </c>
      <c r="N114" s="4">
        <f t="shared" si="25"/>
        <v>80</v>
      </c>
      <c r="O114" s="17" t="s">
        <v>368</v>
      </c>
    </row>
    <row r="115" spans="2:15" x14ac:dyDescent="0.25">
      <c r="B115" s="2">
        <f t="shared" si="15"/>
        <v>105</v>
      </c>
      <c r="C115" s="3">
        <v>120801</v>
      </c>
      <c r="D115" s="19" t="s">
        <v>170</v>
      </c>
      <c r="E115" s="19" t="s">
        <v>187</v>
      </c>
      <c r="F115" s="19" t="s">
        <v>188</v>
      </c>
      <c r="G115" s="15" t="s">
        <v>18</v>
      </c>
      <c r="H115" s="16">
        <v>20</v>
      </c>
      <c r="I115" s="16">
        <v>30</v>
      </c>
      <c r="J115" s="16">
        <v>30</v>
      </c>
      <c r="K115" s="4">
        <f t="shared" si="31"/>
        <v>80</v>
      </c>
      <c r="L115" s="16" t="s">
        <v>359</v>
      </c>
      <c r="M115" s="16">
        <v>20</v>
      </c>
      <c r="N115" s="4">
        <f t="shared" si="25"/>
        <v>100</v>
      </c>
      <c r="O115" s="18"/>
    </row>
    <row r="116" spans="2:15" x14ac:dyDescent="0.25">
      <c r="B116" s="41">
        <f t="shared" si="15"/>
        <v>106</v>
      </c>
      <c r="C116" s="42">
        <v>120808</v>
      </c>
      <c r="D116" s="43" t="s">
        <v>170</v>
      </c>
      <c r="E116" s="43" t="s">
        <v>187</v>
      </c>
      <c r="F116" s="43" t="s">
        <v>189</v>
      </c>
      <c r="G116" s="43" t="s">
        <v>18</v>
      </c>
      <c r="H116" s="44">
        <v>0</v>
      </c>
      <c r="I116" s="44">
        <v>0</v>
      </c>
      <c r="J116" s="44">
        <v>0</v>
      </c>
      <c r="K116" s="44">
        <v>40</v>
      </c>
      <c r="L116" s="44" t="s">
        <v>360</v>
      </c>
      <c r="M116" s="44">
        <v>0</v>
      </c>
      <c r="N116" s="45">
        <v>40</v>
      </c>
      <c r="O116" s="45" t="s">
        <v>370</v>
      </c>
    </row>
    <row r="117" spans="2:15" x14ac:dyDescent="0.25">
      <c r="B117" s="2">
        <f t="shared" si="15"/>
        <v>107</v>
      </c>
      <c r="C117" s="3">
        <v>120901</v>
      </c>
      <c r="D117" s="19" t="s">
        <v>170</v>
      </c>
      <c r="E117" s="19" t="s">
        <v>190</v>
      </c>
      <c r="F117" s="19" t="s">
        <v>190</v>
      </c>
      <c r="G117" s="15" t="s">
        <v>18</v>
      </c>
      <c r="H117" s="16">
        <v>20</v>
      </c>
      <c r="I117" s="16">
        <v>30</v>
      </c>
      <c r="J117" s="16">
        <v>30</v>
      </c>
      <c r="K117" s="4">
        <f t="shared" ref="K117" si="32">+H117+I117+J117</f>
        <v>80</v>
      </c>
      <c r="L117" s="16" t="s">
        <v>359</v>
      </c>
      <c r="M117" s="16">
        <v>20</v>
      </c>
      <c r="N117" s="4">
        <f t="shared" ref="N117:N123" si="33">+M117+K117</f>
        <v>100</v>
      </c>
      <c r="O117" s="18"/>
    </row>
    <row r="118" spans="2:15" s="1" customFormat="1" x14ac:dyDescent="0.25">
      <c r="B118" s="2">
        <f t="shared" si="15"/>
        <v>108</v>
      </c>
      <c r="C118" s="3">
        <v>130101</v>
      </c>
      <c r="D118" s="19" t="s">
        <v>191</v>
      </c>
      <c r="E118" s="19" t="s">
        <v>192</v>
      </c>
      <c r="F118" s="19" t="s">
        <v>192</v>
      </c>
      <c r="G118" s="15" t="s">
        <v>53</v>
      </c>
      <c r="H118" s="16">
        <v>20</v>
      </c>
      <c r="I118" s="16">
        <v>30</v>
      </c>
      <c r="J118" s="16">
        <v>30</v>
      </c>
      <c r="K118" s="4">
        <f t="shared" si="14"/>
        <v>80</v>
      </c>
      <c r="L118" s="16" t="s">
        <v>359</v>
      </c>
      <c r="M118" s="16">
        <v>20</v>
      </c>
      <c r="N118" s="4">
        <f t="shared" si="33"/>
        <v>100</v>
      </c>
      <c r="O118" s="18"/>
    </row>
    <row r="119" spans="2:15" x14ac:dyDescent="0.25">
      <c r="B119" s="2">
        <f t="shared" si="15"/>
        <v>109</v>
      </c>
      <c r="C119" s="3">
        <v>130102</v>
      </c>
      <c r="D119" s="19" t="s">
        <v>191</v>
      </c>
      <c r="E119" s="19" t="s">
        <v>192</v>
      </c>
      <c r="F119" s="19" t="s">
        <v>193</v>
      </c>
      <c r="G119" s="15" t="s">
        <v>18</v>
      </c>
      <c r="H119" s="16">
        <v>20</v>
      </c>
      <c r="I119" s="16">
        <v>30</v>
      </c>
      <c r="J119" s="16">
        <v>30</v>
      </c>
      <c r="K119" s="4">
        <f t="shared" si="14"/>
        <v>80</v>
      </c>
      <c r="L119" s="16" t="s">
        <v>359</v>
      </c>
      <c r="M119" s="16">
        <v>0</v>
      </c>
      <c r="N119" s="4">
        <f t="shared" si="33"/>
        <v>80</v>
      </c>
      <c r="O119" s="17" t="s">
        <v>368</v>
      </c>
    </row>
    <row r="120" spans="2:15" x14ac:dyDescent="0.25">
      <c r="B120" s="2">
        <f t="shared" si="15"/>
        <v>110</v>
      </c>
      <c r="C120" s="3">
        <v>130103</v>
      </c>
      <c r="D120" s="19" t="s">
        <v>191</v>
      </c>
      <c r="E120" s="19" t="s">
        <v>192</v>
      </c>
      <c r="F120" s="19" t="s">
        <v>194</v>
      </c>
      <c r="G120" s="15" t="s">
        <v>18</v>
      </c>
      <c r="H120" s="16">
        <v>20</v>
      </c>
      <c r="I120" s="16">
        <v>30</v>
      </c>
      <c r="J120" s="16">
        <v>30</v>
      </c>
      <c r="K120" s="4">
        <f t="shared" ref="K120:K121" si="34">+H120+I120+J120</f>
        <v>80</v>
      </c>
      <c r="L120" s="16" t="s">
        <v>359</v>
      </c>
      <c r="M120" s="16">
        <v>15</v>
      </c>
      <c r="N120" s="4">
        <f t="shared" si="33"/>
        <v>95</v>
      </c>
      <c r="O120" s="18" t="s">
        <v>365</v>
      </c>
    </row>
    <row r="121" spans="2:15" x14ac:dyDescent="0.25">
      <c r="B121" s="2">
        <f t="shared" si="15"/>
        <v>111</v>
      </c>
      <c r="C121" s="3">
        <v>130104</v>
      </c>
      <c r="D121" s="19" t="s">
        <v>191</v>
      </c>
      <c r="E121" s="19" t="s">
        <v>192</v>
      </c>
      <c r="F121" s="19" t="s">
        <v>195</v>
      </c>
      <c r="G121" s="15" t="s">
        <v>18</v>
      </c>
      <c r="H121" s="16">
        <v>20</v>
      </c>
      <c r="I121" s="16">
        <v>30</v>
      </c>
      <c r="J121" s="16">
        <v>30</v>
      </c>
      <c r="K121" s="4">
        <f t="shared" si="34"/>
        <v>80</v>
      </c>
      <c r="L121" s="16" t="s">
        <v>359</v>
      </c>
      <c r="M121" s="16">
        <v>20</v>
      </c>
      <c r="N121" s="4">
        <f t="shared" si="33"/>
        <v>100</v>
      </c>
    </row>
    <row r="122" spans="2:15" x14ac:dyDescent="0.25">
      <c r="B122" s="2">
        <f t="shared" si="15"/>
        <v>112</v>
      </c>
      <c r="C122" s="3">
        <v>130105</v>
      </c>
      <c r="D122" s="19" t="s">
        <v>191</v>
      </c>
      <c r="E122" s="19" t="s">
        <v>192</v>
      </c>
      <c r="F122" s="19" t="s">
        <v>196</v>
      </c>
      <c r="G122" s="15" t="s">
        <v>18</v>
      </c>
      <c r="H122" s="16">
        <v>20</v>
      </c>
      <c r="I122" s="16">
        <v>30</v>
      </c>
      <c r="J122" s="16">
        <v>30</v>
      </c>
      <c r="K122" s="4">
        <f t="shared" ref="K122" si="35">+H122+I122+J122</f>
        <v>80</v>
      </c>
      <c r="L122" s="16" t="s">
        <v>359</v>
      </c>
      <c r="M122" s="16">
        <v>15</v>
      </c>
      <c r="N122" s="4">
        <f t="shared" si="33"/>
        <v>95</v>
      </c>
      <c r="O122" s="18" t="s">
        <v>365</v>
      </c>
    </row>
    <row r="123" spans="2:15" x14ac:dyDescent="0.25">
      <c r="B123" s="2">
        <f t="shared" si="15"/>
        <v>113</v>
      </c>
      <c r="C123" s="3">
        <v>130106</v>
      </c>
      <c r="D123" s="19" t="s">
        <v>191</v>
      </c>
      <c r="E123" s="19" t="s">
        <v>192</v>
      </c>
      <c r="F123" s="19" t="s">
        <v>197</v>
      </c>
      <c r="G123" s="15" t="s">
        <v>18</v>
      </c>
      <c r="H123" s="16">
        <v>20</v>
      </c>
      <c r="I123" s="16">
        <v>30</v>
      </c>
      <c r="J123" s="16">
        <v>30</v>
      </c>
      <c r="K123" s="4">
        <f t="shared" ref="K123:K125" si="36">+H123+I123+J123</f>
        <v>80</v>
      </c>
      <c r="L123" s="16" t="s">
        <v>359</v>
      </c>
      <c r="M123" s="16">
        <v>0</v>
      </c>
      <c r="N123" s="4">
        <f t="shared" si="33"/>
        <v>80</v>
      </c>
      <c r="O123" s="17" t="s">
        <v>368</v>
      </c>
    </row>
    <row r="124" spans="2:15" x14ac:dyDescent="0.25">
      <c r="B124" s="41">
        <f t="shared" si="15"/>
        <v>114</v>
      </c>
      <c r="C124" s="42">
        <v>130107</v>
      </c>
      <c r="D124" s="43" t="s">
        <v>191</v>
      </c>
      <c r="E124" s="43" t="s">
        <v>192</v>
      </c>
      <c r="F124" s="43" t="s">
        <v>198</v>
      </c>
      <c r="G124" s="43" t="s">
        <v>18</v>
      </c>
      <c r="H124" s="44">
        <v>0</v>
      </c>
      <c r="I124" s="44">
        <v>0</v>
      </c>
      <c r="J124" s="44">
        <v>0</v>
      </c>
      <c r="K124" s="44">
        <v>80</v>
      </c>
      <c r="L124" s="44" t="s">
        <v>359</v>
      </c>
      <c r="M124" s="44">
        <v>20</v>
      </c>
      <c r="N124" s="45">
        <v>100</v>
      </c>
      <c r="O124" s="45" t="s">
        <v>369</v>
      </c>
    </row>
    <row r="125" spans="2:15" x14ac:dyDescent="0.25">
      <c r="B125" s="2">
        <f t="shared" si="15"/>
        <v>115</v>
      </c>
      <c r="C125" s="3">
        <v>130109</v>
      </c>
      <c r="D125" s="19" t="s">
        <v>191</v>
      </c>
      <c r="E125" s="19" t="s">
        <v>192</v>
      </c>
      <c r="F125" s="19" t="s">
        <v>199</v>
      </c>
      <c r="G125" s="15" t="s">
        <v>18</v>
      </c>
      <c r="H125" s="16">
        <v>20</v>
      </c>
      <c r="I125" s="16">
        <v>30</v>
      </c>
      <c r="J125" s="16">
        <v>30</v>
      </c>
      <c r="K125" s="4">
        <f t="shared" si="36"/>
        <v>80</v>
      </c>
      <c r="L125" s="16" t="s">
        <v>359</v>
      </c>
      <c r="M125" s="16">
        <v>20</v>
      </c>
      <c r="N125" s="4">
        <f>+M125+K125</f>
        <v>100</v>
      </c>
      <c r="O125" s="18"/>
    </row>
    <row r="126" spans="2:15" x14ac:dyDescent="0.25">
      <c r="B126" s="47">
        <f t="shared" si="15"/>
        <v>116</v>
      </c>
      <c r="C126" s="48">
        <v>130111</v>
      </c>
      <c r="D126" s="49" t="s">
        <v>191</v>
      </c>
      <c r="E126" s="49" t="s">
        <v>192</v>
      </c>
      <c r="F126" s="49" t="s">
        <v>200</v>
      </c>
      <c r="G126" s="49" t="s">
        <v>18</v>
      </c>
      <c r="H126" s="50">
        <v>20</v>
      </c>
      <c r="I126" s="50">
        <v>30</v>
      </c>
      <c r="J126" s="50">
        <v>30</v>
      </c>
      <c r="K126" s="50">
        <v>80</v>
      </c>
      <c r="L126" s="50" t="s">
        <v>359</v>
      </c>
      <c r="M126" s="50">
        <v>20</v>
      </c>
      <c r="N126" s="51">
        <v>100</v>
      </c>
      <c r="O126" s="51" t="s">
        <v>369</v>
      </c>
    </row>
    <row r="127" spans="2:15" x14ac:dyDescent="0.25">
      <c r="B127" s="2">
        <f t="shared" si="15"/>
        <v>117</v>
      </c>
      <c r="C127" s="3">
        <v>130205</v>
      </c>
      <c r="D127" s="19" t="s">
        <v>191</v>
      </c>
      <c r="E127" s="19" t="s">
        <v>201</v>
      </c>
      <c r="F127" s="19" t="s">
        <v>202</v>
      </c>
      <c r="G127" s="15" t="s">
        <v>18</v>
      </c>
      <c r="H127" s="16">
        <v>20</v>
      </c>
      <c r="I127" s="16">
        <v>30</v>
      </c>
      <c r="J127" s="16">
        <v>30</v>
      </c>
      <c r="K127" s="4">
        <f t="shared" ref="K127:K129" si="37">+H127+I127+J127</f>
        <v>80</v>
      </c>
      <c r="L127" s="16" t="s">
        <v>359</v>
      </c>
      <c r="M127" s="16">
        <v>5</v>
      </c>
      <c r="N127" s="4">
        <f t="shared" ref="N127:N150" si="38">+M127+K127</f>
        <v>85</v>
      </c>
      <c r="O127" s="17" t="s">
        <v>367</v>
      </c>
    </row>
    <row r="128" spans="2:15" x14ac:dyDescent="0.25">
      <c r="B128" s="2">
        <f t="shared" si="15"/>
        <v>118</v>
      </c>
      <c r="C128" s="3">
        <v>130207</v>
      </c>
      <c r="D128" s="19" t="s">
        <v>191</v>
      </c>
      <c r="E128" s="19" t="s">
        <v>201</v>
      </c>
      <c r="F128" s="19" t="s">
        <v>203</v>
      </c>
      <c r="G128" s="15" t="s">
        <v>18</v>
      </c>
      <c r="H128" s="16">
        <v>20</v>
      </c>
      <c r="I128" s="16">
        <v>30</v>
      </c>
      <c r="J128" s="16">
        <v>30</v>
      </c>
      <c r="K128" s="4">
        <f t="shared" si="37"/>
        <v>80</v>
      </c>
      <c r="L128" s="16" t="s">
        <v>359</v>
      </c>
      <c r="M128" s="16">
        <v>0</v>
      </c>
      <c r="N128" s="4">
        <f t="shared" si="38"/>
        <v>80</v>
      </c>
      <c r="O128" s="17" t="s">
        <v>368</v>
      </c>
    </row>
    <row r="129" spans="2:15" x14ac:dyDescent="0.25">
      <c r="B129" s="2">
        <f t="shared" si="15"/>
        <v>119</v>
      </c>
      <c r="C129" s="3">
        <v>130208</v>
      </c>
      <c r="D129" s="19" t="s">
        <v>191</v>
      </c>
      <c r="E129" s="19" t="s">
        <v>201</v>
      </c>
      <c r="F129" s="19" t="s">
        <v>204</v>
      </c>
      <c r="G129" s="15" t="s">
        <v>18</v>
      </c>
      <c r="H129" s="16">
        <v>20</v>
      </c>
      <c r="I129" s="16">
        <v>30</v>
      </c>
      <c r="J129" s="16">
        <v>30</v>
      </c>
      <c r="K129" s="4">
        <f t="shared" si="37"/>
        <v>80</v>
      </c>
      <c r="L129" s="16" t="s">
        <v>359</v>
      </c>
      <c r="M129" s="16">
        <v>20</v>
      </c>
      <c r="N129" s="4">
        <f t="shared" si="38"/>
        <v>100</v>
      </c>
      <c r="O129" s="18"/>
    </row>
    <row r="130" spans="2:15" x14ac:dyDescent="0.25">
      <c r="B130" s="2">
        <f t="shared" si="15"/>
        <v>120</v>
      </c>
      <c r="C130" s="3">
        <v>130401</v>
      </c>
      <c r="D130" s="19" t="s">
        <v>191</v>
      </c>
      <c r="E130" s="19" t="s">
        <v>205</v>
      </c>
      <c r="F130" s="19" t="s">
        <v>205</v>
      </c>
      <c r="G130" s="15" t="s">
        <v>18</v>
      </c>
      <c r="H130" s="16">
        <v>20</v>
      </c>
      <c r="I130" s="16">
        <v>30</v>
      </c>
      <c r="J130" s="16">
        <v>30</v>
      </c>
      <c r="K130" s="4">
        <f t="shared" ref="K130" si="39">+H130+I130+J130</f>
        <v>80</v>
      </c>
      <c r="L130" s="16" t="s">
        <v>359</v>
      </c>
      <c r="M130" s="16">
        <v>20</v>
      </c>
      <c r="N130" s="4">
        <f t="shared" si="38"/>
        <v>100</v>
      </c>
      <c r="O130" s="18"/>
    </row>
    <row r="131" spans="2:15" x14ac:dyDescent="0.25">
      <c r="B131" s="2">
        <f t="shared" si="15"/>
        <v>121</v>
      </c>
      <c r="C131" s="3">
        <v>130702</v>
      </c>
      <c r="D131" s="19" t="s">
        <v>191</v>
      </c>
      <c r="E131" s="19" t="s">
        <v>206</v>
      </c>
      <c r="F131" s="19" t="s">
        <v>207</v>
      </c>
      <c r="G131" s="15" t="s">
        <v>18</v>
      </c>
      <c r="H131" s="16">
        <v>20</v>
      </c>
      <c r="I131" s="16">
        <v>30</v>
      </c>
      <c r="J131" s="16">
        <v>30</v>
      </c>
      <c r="K131" s="4">
        <f t="shared" ref="K131" si="40">+H131+I131+J131</f>
        <v>80</v>
      </c>
      <c r="L131" s="16" t="s">
        <v>359</v>
      </c>
      <c r="M131" s="16">
        <v>20</v>
      </c>
      <c r="N131" s="4">
        <f t="shared" si="38"/>
        <v>100</v>
      </c>
      <c r="O131" s="18"/>
    </row>
    <row r="132" spans="2:15" x14ac:dyDescent="0.25">
      <c r="B132" s="2">
        <f t="shared" si="15"/>
        <v>122</v>
      </c>
      <c r="C132" s="3">
        <v>130704</v>
      </c>
      <c r="D132" s="19" t="s">
        <v>191</v>
      </c>
      <c r="E132" s="19" t="s">
        <v>206</v>
      </c>
      <c r="F132" s="19" t="s">
        <v>206</v>
      </c>
      <c r="G132" s="15" t="s">
        <v>18</v>
      </c>
      <c r="H132" s="16">
        <v>20</v>
      </c>
      <c r="I132" s="16">
        <v>30</v>
      </c>
      <c r="J132" s="16">
        <v>30</v>
      </c>
      <c r="K132" s="4">
        <f t="shared" ref="K132" si="41">+H132+I132+J132</f>
        <v>80</v>
      </c>
      <c r="L132" s="16" t="s">
        <v>359</v>
      </c>
      <c r="M132" s="16">
        <v>20</v>
      </c>
      <c r="N132" s="4">
        <f t="shared" si="38"/>
        <v>100</v>
      </c>
      <c r="O132" s="18"/>
    </row>
    <row r="133" spans="2:15" x14ac:dyDescent="0.25">
      <c r="B133" s="2">
        <f t="shared" si="15"/>
        <v>123</v>
      </c>
      <c r="C133" s="3">
        <v>130901</v>
      </c>
      <c r="D133" s="19" t="s">
        <v>191</v>
      </c>
      <c r="E133" s="19" t="s">
        <v>208</v>
      </c>
      <c r="F133" s="19" t="s">
        <v>209</v>
      </c>
      <c r="G133" s="15" t="s">
        <v>18</v>
      </c>
      <c r="H133" s="16">
        <v>20</v>
      </c>
      <c r="I133" s="16">
        <v>30</v>
      </c>
      <c r="J133" s="16">
        <v>30</v>
      </c>
      <c r="K133" s="4">
        <f t="shared" ref="K133" si="42">+H133+I133+J133</f>
        <v>80</v>
      </c>
      <c r="L133" s="16" t="s">
        <v>359</v>
      </c>
      <c r="M133" s="16">
        <v>20</v>
      </c>
      <c r="N133" s="4">
        <f t="shared" si="38"/>
        <v>100</v>
      </c>
      <c r="O133" s="18"/>
    </row>
    <row r="134" spans="2:15" x14ac:dyDescent="0.25">
      <c r="B134" s="2">
        <f t="shared" si="15"/>
        <v>124</v>
      </c>
      <c r="C134" s="3">
        <v>131201</v>
      </c>
      <c r="D134" s="19" t="s">
        <v>191</v>
      </c>
      <c r="E134" s="19" t="s">
        <v>210</v>
      </c>
      <c r="F134" s="19" t="s">
        <v>210</v>
      </c>
      <c r="G134" s="15" t="s">
        <v>18</v>
      </c>
      <c r="H134" s="16">
        <v>20</v>
      </c>
      <c r="I134" s="16">
        <v>30</v>
      </c>
      <c r="J134" s="16">
        <v>30</v>
      </c>
      <c r="K134" s="4">
        <f t="shared" ref="K134" si="43">+H134+I134+J134</f>
        <v>80</v>
      </c>
      <c r="L134" s="16" t="s">
        <v>359</v>
      </c>
      <c r="M134" s="16">
        <v>10</v>
      </c>
      <c r="N134" s="4">
        <f t="shared" si="38"/>
        <v>90</v>
      </c>
      <c r="O134" s="18" t="s">
        <v>366</v>
      </c>
    </row>
    <row r="135" spans="2:15" x14ac:dyDescent="0.25">
      <c r="B135" s="2">
        <f t="shared" si="15"/>
        <v>125</v>
      </c>
      <c r="C135" s="3">
        <v>131202</v>
      </c>
      <c r="D135" s="19" t="s">
        <v>191</v>
      </c>
      <c r="E135" s="19" t="s">
        <v>210</v>
      </c>
      <c r="F135" s="19" t="s">
        <v>211</v>
      </c>
      <c r="G135" s="15" t="s">
        <v>18</v>
      </c>
      <c r="H135" s="16">
        <v>20</v>
      </c>
      <c r="I135" s="16">
        <v>30</v>
      </c>
      <c r="J135" s="16">
        <v>30</v>
      </c>
      <c r="K135" s="4">
        <f t="shared" ref="K135" si="44">+H135+I135+J135</f>
        <v>80</v>
      </c>
      <c r="L135" s="16" t="s">
        <v>359</v>
      </c>
      <c r="M135" s="16">
        <v>0</v>
      </c>
      <c r="N135" s="4">
        <f t="shared" si="38"/>
        <v>80</v>
      </c>
      <c r="O135" s="17" t="s">
        <v>368</v>
      </c>
    </row>
    <row r="136" spans="2:15" s="1" customFormat="1" x14ac:dyDescent="0.25">
      <c r="B136" s="2">
        <f t="shared" si="15"/>
        <v>126</v>
      </c>
      <c r="C136" s="3">
        <v>140101</v>
      </c>
      <c r="D136" s="19" t="s">
        <v>212</v>
      </c>
      <c r="E136" s="19" t="s">
        <v>213</v>
      </c>
      <c r="F136" s="19" t="s">
        <v>213</v>
      </c>
      <c r="G136" s="15" t="s">
        <v>53</v>
      </c>
      <c r="H136" s="16">
        <v>20</v>
      </c>
      <c r="I136" s="16">
        <v>30</v>
      </c>
      <c r="J136" s="16">
        <v>30</v>
      </c>
      <c r="K136" s="4">
        <f t="shared" si="14"/>
        <v>80</v>
      </c>
      <c r="L136" s="16" t="s">
        <v>359</v>
      </c>
      <c r="M136" s="16">
        <v>20</v>
      </c>
      <c r="N136" s="4">
        <f t="shared" si="38"/>
        <v>100</v>
      </c>
      <c r="O136" s="18"/>
    </row>
    <row r="137" spans="2:15" x14ac:dyDescent="0.25">
      <c r="B137" s="2">
        <f t="shared" si="15"/>
        <v>127</v>
      </c>
      <c r="C137" s="3">
        <v>140103</v>
      </c>
      <c r="D137" s="19" t="s">
        <v>212</v>
      </c>
      <c r="E137" s="19" t="s">
        <v>213</v>
      </c>
      <c r="F137" s="19" t="s">
        <v>214</v>
      </c>
      <c r="G137" s="15" t="s">
        <v>18</v>
      </c>
      <c r="H137" s="16">
        <v>20</v>
      </c>
      <c r="I137" s="16">
        <v>30</v>
      </c>
      <c r="J137" s="16">
        <v>30</v>
      </c>
      <c r="K137" s="4">
        <f t="shared" si="14"/>
        <v>80</v>
      </c>
      <c r="L137" s="16" t="s">
        <v>359</v>
      </c>
      <c r="M137" s="16">
        <v>0</v>
      </c>
      <c r="N137" s="4">
        <f t="shared" si="38"/>
        <v>80</v>
      </c>
      <c r="O137" s="17" t="s">
        <v>368</v>
      </c>
    </row>
    <row r="138" spans="2:15" x14ac:dyDescent="0.25">
      <c r="B138" s="2">
        <f t="shared" si="15"/>
        <v>128</v>
      </c>
      <c r="C138" s="3">
        <v>140105</v>
      </c>
      <c r="D138" s="19" t="s">
        <v>212</v>
      </c>
      <c r="E138" s="19" t="s">
        <v>213</v>
      </c>
      <c r="F138" s="19" t="s">
        <v>215</v>
      </c>
      <c r="G138" s="15" t="s">
        <v>18</v>
      </c>
      <c r="H138" s="16">
        <v>20</v>
      </c>
      <c r="I138" s="16">
        <v>30</v>
      </c>
      <c r="J138" s="16">
        <v>30</v>
      </c>
      <c r="K138" s="4">
        <f t="shared" ref="K138:K139" si="45">+H138+I138+J138</f>
        <v>80</v>
      </c>
      <c r="L138" s="16" t="s">
        <v>359</v>
      </c>
      <c r="M138" s="16">
        <v>0</v>
      </c>
      <c r="N138" s="4">
        <f t="shared" si="38"/>
        <v>80</v>
      </c>
      <c r="O138" s="17" t="s">
        <v>368</v>
      </c>
    </row>
    <row r="139" spans="2:15" x14ac:dyDescent="0.25">
      <c r="B139" s="2">
        <f t="shared" si="15"/>
        <v>129</v>
      </c>
      <c r="C139" s="3">
        <v>140106</v>
      </c>
      <c r="D139" s="19" t="s">
        <v>212</v>
      </c>
      <c r="E139" s="19" t="s">
        <v>213</v>
      </c>
      <c r="F139" s="19" t="s">
        <v>216</v>
      </c>
      <c r="G139" s="15" t="s">
        <v>18</v>
      </c>
      <c r="H139" s="16">
        <v>20</v>
      </c>
      <c r="I139" s="16">
        <v>30</v>
      </c>
      <c r="J139" s="16">
        <v>30</v>
      </c>
      <c r="K139" s="4">
        <f t="shared" si="45"/>
        <v>80</v>
      </c>
      <c r="L139" s="16" t="s">
        <v>359</v>
      </c>
      <c r="M139" s="16">
        <v>20</v>
      </c>
      <c r="N139" s="4">
        <f t="shared" si="38"/>
        <v>100</v>
      </c>
      <c r="O139" s="18"/>
    </row>
    <row r="140" spans="2:15" x14ac:dyDescent="0.25">
      <c r="B140" s="2">
        <f t="shared" si="15"/>
        <v>130</v>
      </c>
      <c r="C140" s="3">
        <v>140108</v>
      </c>
      <c r="D140" s="19" t="s">
        <v>212</v>
      </c>
      <c r="E140" s="19" t="s">
        <v>213</v>
      </c>
      <c r="F140" s="19" t="s">
        <v>217</v>
      </c>
      <c r="G140" s="15" t="s">
        <v>18</v>
      </c>
      <c r="H140" s="16">
        <v>20</v>
      </c>
      <c r="I140" s="16">
        <v>30</v>
      </c>
      <c r="J140" s="16">
        <v>30</v>
      </c>
      <c r="K140" s="4">
        <f t="shared" ref="K140:K142" si="46">+H140+I140+J140</f>
        <v>80</v>
      </c>
      <c r="L140" s="16" t="s">
        <v>359</v>
      </c>
      <c r="M140" s="16">
        <v>0</v>
      </c>
      <c r="N140" s="4">
        <f t="shared" si="38"/>
        <v>80</v>
      </c>
      <c r="O140" s="17" t="s">
        <v>368</v>
      </c>
    </row>
    <row r="141" spans="2:15" x14ac:dyDescent="0.25">
      <c r="B141" s="2">
        <f t="shared" ref="B141:B204" si="47">+B140+1</f>
        <v>131</v>
      </c>
      <c r="C141" s="3">
        <v>140112</v>
      </c>
      <c r="D141" s="19" t="s">
        <v>212</v>
      </c>
      <c r="E141" s="19" t="s">
        <v>213</v>
      </c>
      <c r="F141" s="19" t="s">
        <v>218</v>
      </c>
      <c r="G141" s="15" t="s">
        <v>18</v>
      </c>
      <c r="H141" s="16">
        <v>20</v>
      </c>
      <c r="I141" s="16">
        <v>30</v>
      </c>
      <c r="J141" s="16">
        <v>30</v>
      </c>
      <c r="K141" s="4">
        <f t="shared" si="46"/>
        <v>80</v>
      </c>
      <c r="L141" s="16" t="s">
        <v>359</v>
      </c>
      <c r="M141" s="16">
        <v>20</v>
      </c>
      <c r="N141" s="4">
        <f t="shared" si="38"/>
        <v>100</v>
      </c>
      <c r="O141" s="18"/>
    </row>
    <row r="142" spans="2:15" x14ac:dyDescent="0.25">
      <c r="B142" s="2">
        <f t="shared" si="47"/>
        <v>132</v>
      </c>
      <c r="C142" s="3">
        <v>140117</v>
      </c>
      <c r="D142" s="19" t="s">
        <v>212</v>
      </c>
      <c r="E142" s="19" t="s">
        <v>213</v>
      </c>
      <c r="F142" s="19" t="s">
        <v>219</v>
      </c>
      <c r="G142" s="15" t="s">
        <v>18</v>
      </c>
      <c r="H142" s="16">
        <v>0</v>
      </c>
      <c r="I142" s="16">
        <v>0</v>
      </c>
      <c r="J142" s="16">
        <v>0</v>
      </c>
      <c r="K142" s="4">
        <f t="shared" si="46"/>
        <v>0</v>
      </c>
      <c r="L142" s="16" t="s">
        <v>360</v>
      </c>
      <c r="M142" s="16">
        <v>0</v>
      </c>
      <c r="N142" s="4">
        <f t="shared" si="38"/>
        <v>0</v>
      </c>
      <c r="O142" s="18" t="s">
        <v>361</v>
      </c>
    </row>
    <row r="143" spans="2:15" x14ac:dyDescent="0.25">
      <c r="B143" s="2">
        <f t="shared" si="47"/>
        <v>133</v>
      </c>
      <c r="C143" s="3">
        <v>140118</v>
      </c>
      <c r="D143" s="19" t="s">
        <v>212</v>
      </c>
      <c r="E143" s="19" t="s">
        <v>213</v>
      </c>
      <c r="F143" s="19" t="s">
        <v>220</v>
      </c>
      <c r="G143" s="15" t="s">
        <v>18</v>
      </c>
      <c r="H143" s="16">
        <v>20</v>
      </c>
      <c r="I143" s="16">
        <v>30</v>
      </c>
      <c r="J143" s="16">
        <v>30</v>
      </c>
      <c r="K143" s="4">
        <f t="shared" ref="K143" si="48">+H143+I143+J143</f>
        <v>80</v>
      </c>
      <c r="L143" s="16" t="s">
        <v>359</v>
      </c>
      <c r="M143" s="16">
        <v>0</v>
      </c>
      <c r="N143" s="4">
        <f t="shared" si="38"/>
        <v>80</v>
      </c>
      <c r="O143" s="17" t="s">
        <v>368</v>
      </c>
    </row>
    <row r="144" spans="2:15" x14ac:dyDescent="0.25">
      <c r="B144" s="2">
        <f t="shared" si="47"/>
        <v>134</v>
      </c>
      <c r="C144" s="3">
        <v>140120</v>
      </c>
      <c r="D144" s="19" t="s">
        <v>212</v>
      </c>
      <c r="E144" s="19" t="s">
        <v>213</v>
      </c>
      <c r="F144" s="19" t="s">
        <v>221</v>
      </c>
      <c r="G144" s="15" t="s">
        <v>18</v>
      </c>
      <c r="H144" s="16">
        <v>20</v>
      </c>
      <c r="I144" s="16">
        <v>30</v>
      </c>
      <c r="J144" s="16">
        <v>30</v>
      </c>
      <c r="K144" s="4">
        <f t="shared" ref="K144:K145" si="49">+H144+I144+J144</f>
        <v>80</v>
      </c>
      <c r="L144" s="16" t="s">
        <v>359</v>
      </c>
      <c r="M144" s="16">
        <v>0</v>
      </c>
      <c r="N144" s="4">
        <f t="shared" si="38"/>
        <v>80</v>
      </c>
      <c r="O144" s="17" t="s">
        <v>368</v>
      </c>
    </row>
    <row r="145" spans="2:15" x14ac:dyDescent="0.25">
      <c r="B145" s="2">
        <f t="shared" si="47"/>
        <v>135</v>
      </c>
      <c r="C145" s="3">
        <v>140201</v>
      </c>
      <c r="D145" s="19" t="s">
        <v>212</v>
      </c>
      <c r="E145" s="19" t="s">
        <v>222</v>
      </c>
      <c r="F145" s="19" t="s">
        <v>222</v>
      </c>
      <c r="G145" s="15" t="s">
        <v>18</v>
      </c>
      <c r="H145" s="16">
        <v>20</v>
      </c>
      <c r="I145" s="16">
        <v>30</v>
      </c>
      <c r="J145" s="16">
        <v>30</v>
      </c>
      <c r="K145" s="4">
        <f t="shared" si="49"/>
        <v>80</v>
      </c>
      <c r="L145" s="16" t="s">
        <v>359</v>
      </c>
      <c r="M145" s="16">
        <v>20</v>
      </c>
      <c r="N145" s="4">
        <f t="shared" si="38"/>
        <v>100</v>
      </c>
      <c r="O145" s="18"/>
    </row>
    <row r="146" spans="2:15" x14ac:dyDescent="0.25">
      <c r="B146" s="2">
        <f t="shared" si="47"/>
        <v>136</v>
      </c>
      <c r="C146" s="3">
        <v>140206</v>
      </c>
      <c r="D146" s="19" t="s">
        <v>212</v>
      </c>
      <c r="E146" s="19" t="s">
        <v>222</v>
      </c>
      <c r="F146" s="19" t="s">
        <v>161</v>
      </c>
      <c r="G146" s="15" t="s">
        <v>18</v>
      </c>
      <c r="H146" s="16">
        <v>20</v>
      </c>
      <c r="I146" s="16">
        <v>30</v>
      </c>
      <c r="J146" s="16">
        <v>30</v>
      </c>
      <c r="K146" s="4">
        <f t="shared" ref="K146" si="50">+H146+I146+J146</f>
        <v>80</v>
      </c>
      <c r="L146" s="16" t="s">
        <v>359</v>
      </c>
      <c r="M146" s="16">
        <v>20</v>
      </c>
      <c r="N146" s="4">
        <f t="shared" si="38"/>
        <v>100</v>
      </c>
      <c r="O146" s="18"/>
    </row>
    <row r="147" spans="2:15" x14ac:dyDescent="0.25">
      <c r="B147" s="2">
        <f t="shared" si="47"/>
        <v>137</v>
      </c>
      <c r="C147" s="3">
        <v>140301</v>
      </c>
      <c r="D147" s="19" t="s">
        <v>212</v>
      </c>
      <c r="E147" s="19" t="s">
        <v>212</v>
      </c>
      <c r="F147" s="19" t="s">
        <v>212</v>
      </c>
      <c r="G147" s="15" t="s">
        <v>18</v>
      </c>
      <c r="H147" s="16">
        <v>20</v>
      </c>
      <c r="I147" s="16">
        <v>30</v>
      </c>
      <c r="J147" s="16">
        <v>30</v>
      </c>
      <c r="K147" s="4">
        <f t="shared" ref="K147" si="51">+H147+I147+J147</f>
        <v>80</v>
      </c>
      <c r="L147" s="16" t="s">
        <v>359</v>
      </c>
      <c r="M147" s="16">
        <v>0</v>
      </c>
      <c r="N147" s="4">
        <f t="shared" si="38"/>
        <v>80</v>
      </c>
      <c r="O147" s="17" t="s">
        <v>368</v>
      </c>
    </row>
    <row r="148" spans="2:15" s="1" customFormat="1" x14ac:dyDescent="0.25">
      <c r="B148" s="2">
        <f t="shared" si="47"/>
        <v>138</v>
      </c>
      <c r="C148" s="3">
        <v>150101</v>
      </c>
      <c r="D148" s="19" t="s">
        <v>223</v>
      </c>
      <c r="E148" s="19" t="s">
        <v>223</v>
      </c>
      <c r="F148" s="19" t="s">
        <v>223</v>
      </c>
      <c r="G148" s="15" t="s">
        <v>53</v>
      </c>
      <c r="H148" s="16">
        <v>20</v>
      </c>
      <c r="I148" s="16">
        <v>30</v>
      </c>
      <c r="J148" s="16">
        <v>30</v>
      </c>
      <c r="K148" s="4">
        <f t="shared" ref="K148:K193" si="52">+H148+I148+J148</f>
        <v>80</v>
      </c>
      <c r="L148" s="16" t="s">
        <v>359</v>
      </c>
      <c r="M148" s="16">
        <v>20</v>
      </c>
      <c r="N148" s="4">
        <f t="shared" si="38"/>
        <v>100</v>
      </c>
      <c r="O148" s="18"/>
    </row>
    <row r="149" spans="2:15" x14ac:dyDescent="0.25">
      <c r="B149" s="2">
        <f t="shared" si="47"/>
        <v>139</v>
      </c>
      <c r="C149" s="3">
        <v>150102</v>
      </c>
      <c r="D149" s="19" t="s">
        <v>223</v>
      </c>
      <c r="E149" s="19" t="s">
        <v>223</v>
      </c>
      <c r="F149" s="19" t="s">
        <v>224</v>
      </c>
      <c r="G149" s="15" t="s">
        <v>18</v>
      </c>
      <c r="H149" s="16">
        <v>20</v>
      </c>
      <c r="I149" s="16">
        <v>30</v>
      </c>
      <c r="J149" s="16">
        <v>30</v>
      </c>
      <c r="K149" s="4">
        <f t="shared" si="52"/>
        <v>80</v>
      </c>
      <c r="L149" s="16" t="s">
        <v>359</v>
      </c>
      <c r="M149" s="16">
        <v>0</v>
      </c>
      <c r="N149" s="4">
        <f t="shared" si="38"/>
        <v>80</v>
      </c>
      <c r="O149" s="17" t="s">
        <v>368</v>
      </c>
    </row>
    <row r="150" spans="2:15" s="1" customFormat="1" x14ac:dyDescent="0.25">
      <c r="B150" s="2">
        <f t="shared" si="47"/>
        <v>140</v>
      </c>
      <c r="C150" s="3">
        <v>150103</v>
      </c>
      <c r="D150" s="19" t="s">
        <v>223</v>
      </c>
      <c r="E150" s="19" t="s">
        <v>223</v>
      </c>
      <c r="F150" s="19" t="s">
        <v>225</v>
      </c>
      <c r="G150" s="15" t="s">
        <v>53</v>
      </c>
      <c r="H150" s="16">
        <v>20</v>
      </c>
      <c r="I150" s="16">
        <v>30</v>
      </c>
      <c r="J150" s="16">
        <v>30</v>
      </c>
      <c r="K150" s="4">
        <f t="shared" si="52"/>
        <v>80</v>
      </c>
      <c r="L150" s="16" t="s">
        <v>359</v>
      </c>
      <c r="M150" s="16">
        <v>20</v>
      </c>
      <c r="N150" s="4">
        <f t="shared" si="38"/>
        <v>100</v>
      </c>
      <c r="O150" s="18"/>
    </row>
    <row r="151" spans="2:15" s="1" customFormat="1" x14ac:dyDescent="0.25">
      <c r="B151" s="41">
        <f t="shared" si="47"/>
        <v>141</v>
      </c>
      <c r="C151" s="42">
        <v>150104</v>
      </c>
      <c r="D151" s="43" t="s">
        <v>223</v>
      </c>
      <c r="E151" s="43" t="s">
        <v>223</v>
      </c>
      <c r="F151" s="43" t="s">
        <v>226</v>
      </c>
      <c r="G151" s="43" t="s">
        <v>53</v>
      </c>
      <c r="H151" s="44">
        <v>0</v>
      </c>
      <c r="I151" s="44">
        <v>0</v>
      </c>
      <c r="J151" s="44">
        <v>0</v>
      </c>
      <c r="K151" s="44">
        <v>40</v>
      </c>
      <c r="L151" s="44" t="s">
        <v>360</v>
      </c>
      <c r="M151" s="44">
        <v>0</v>
      </c>
      <c r="N151" s="45">
        <v>40</v>
      </c>
      <c r="O151" s="45" t="s">
        <v>370</v>
      </c>
    </row>
    <row r="152" spans="2:15" s="1" customFormat="1" x14ac:dyDescent="0.25">
      <c r="B152" s="2">
        <f t="shared" si="47"/>
        <v>142</v>
      </c>
      <c r="C152" s="3">
        <v>150105</v>
      </c>
      <c r="D152" s="19" t="s">
        <v>223</v>
      </c>
      <c r="E152" s="19" t="s">
        <v>223</v>
      </c>
      <c r="F152" s="19" t="s">
        <v>227</v>
      </c>
      <c r="G152" s="15" t="s">
        <v>53</v>
      </c>
      <c r="H152" s="16">
        <v>0</v>
      </c>
      <c r="I152" s="16">
        <v>0</v>
      </c>
      <c r="J152" s="16">
        <v>0</v>
      </c>
      <c r="K152" s="4">
        <f t="shared" si="52"/>
        <v>0</v>
      </c>
      <c r="L152" s="16" t="s">
        <v>360</v>
      </c>
      <c r="M152" s="16">
        <v>0</v>
      </c>
      <c r="N152" s="4">
        <f t="shared" ref="N152:N167" si="53">+M152+K152</f>
        <v>0</v>
      </c>
      <c r="O152" s="18" t="s">
        <v>361</v>
      </c>
    </row>
    <row r="153" spans="2:15" s="1" customFormat="1" x14ac:dyDescent="0.25">
      <c r="B153" s="2">
        <f t="shared" si="47"/>
        <v>143</v>
      </c>
      <c r="C153" s="3">
        <v>150106</v>
      </c>
      <c r="D153" s="19" t="s">
        <v>223</v>
      </c>
      <c r="E153" s="19" t="s">
        <v>223</v>
      </c>
      <c r="F153" s="19" t="s">
        <v>228</v>
      </c>
      <c r="G153" s="15" t="s">
        <v>53</v>
      </c>
      <c r="H153" s="16">
        <v>20</v>
      </c>
      <c r="I153" s="16">
        <v>30</v>
      </c>
      <c r="J153" s="16">
        <v>30</v>
      </c>
      <c r="K153" s="4">
        <f t="shared" si="52"/>
        <v>80</v>
      </c>
      <c r="L153" s="16" t="s">
        <v>359</v>
      </c>
      <c r="M153" s="16">
        <v>5</v>
      </c>
      <c r="N153" s="4">
        <f t="shared" si="53"/>
        <v>85</v>
      </c>
      <c r="O153" s="17" t="s">
        <v>367</v>
      </c>
    </row>
    <row r="154" spans="2:15" s="1" customFormat="1" x14ac:dyDescent="0.25">
      <c r="B154" s="2">
        <f t="shared" si="47"/>
        <v>144</v>
      </c>
      <c r="C154" s="3">
        <v>150107</v>
      </c>
      <c r="D154" s="19" t="s">
        <v>223</v>
      </c>
      <c r="E154" s="19" t="s">
        <v>223</v>
      </c>
      <c r="F154" s="19" t="s">
        <v>229</v>
      </c>
      <c r="G154" s="15" t="s">
        <v>53</v>
      </c>
      <c r="H154" s="16">
        <v>0</v>
      </c>
      <c r="I154" s="16">
        <v>0</v>
      </c>
      <c r="J154" s="16">
        <v>0</v>
      </c>
      <c r="K154" s="4">
        <f t="shared" si="52"/>
        <v>0</v>
      </c>
      <c r="L154" s="16" t="s">
        <v>360</v>
      </c>
      <c r="M154" s="16">
        <v>0</v>
      </c>
      <c r="N154" s="4">
        <f t="shared" si="53"/>
        <v>0</v>
      </c>
      <c r="O154" s="18" t="s">
        <v>361</v>
      </c>
    </row>
    <row r="155" spans="2:15" s="1" customFormat="1" x14ac:dyDescent="0.25">
      <c r="B155" s="2">
        <f t="shared" si="47"/>
        <v>145</v>
      </c>
      <c r="C155" s="3">
        <v>150108</v>
      </c>
      <c r="D155" s="19" t="s">
        <v>223</v>
      </c>
      <c r="E155" s="19" t="s">
        <v>223</v>
      </c>
      <c r="F155" s="19" t="s">
        <v>230</v>
      </c>
      <c r="G155" s="15" t="s">
        <v>53</v>
      </c>
      <c r="H155" s="16">
        <v>20</v>
      </c>
      <c r="I155" s="16">
        <v>30</v>
      </c>
      <c r="J155" s="16">
        <v>30</v>
      </c>
      <c r="K155" s="4">
        <f t="shared" si="52"/>
        <v>80</v>
      </c>
      <c r="L155" s="16" t="s">
        <v>359</v>
      </c>
      <c r="M155" s="16">
        <v>0</v>
      </c>
      <c r="N155" s="4">
        <f t="shared" si="53"/>
        <v>80</v>
      </c>
      <c r="O155" s="17" t="s">
        <v>368</v>
      </c>
    </row>
    <row r="156" spans="2:15" s="1" customFormat="1" x14ac:dyDescent="0.25">
      <c r="B156" s="2">
        <f t="shared" si="47"/>
        <v>146</v>
      </c>
      <c r="C156" s="3">
        <v>150109</v>
      </c>
      <c r="D156" s="19" t="s">
        <v>223</v>
      </c>
      <c r="E156" s="19" t="s">
        <v>223</v>
      </c>
      <c r="F156" s="19" t="s">
        <v>231</v>
      </c>
      <c r="G156" s="15" t="s">
        <v>53</v>
      </c>
      <c r="H156" s="16">
        <v>20</v>
      </c>
      <c r="I156" s="16">
        <v>30</v>
      </c>
      <c r="J156" s="16">
        <v>30</v>
      </c>
      <c r="K156" s="4">
        <f t="shared" si="52"/>
        <v>80</v>
      </c>
      <c r="L156" s="16" t="s">
        <v>359</v>
      </c>
      <c r="M156" s="16">
        <v>0</v>
      </c>
      <c r="N156" s="4">
        <f t="shared" si="53"/>
        <v>80</v>
      </c>
      <c r="O156" s="17" t="s">
        <v>368</v>
      </c>
    </row>
    <row r="157" spans="2:15" s="1" customFormat="1" x14ac:dyDescent="0.25">
      <c r="B157" s="2">
        <f t="shared" si="47"/>
        <v>147</v>
      </c>
      <c r="C157" s="3">
        <v>150110</v>
      </c>
      <c r="D157" s="19" t="s">
        <v>223</v>
      </c>
      <c r="E157" s="19" t="s">
        <v>223</v>
      </c>
      <c r="F157" s="19" t="s">
        <v>232</v>
      </c>
      <c r="G157" s="15" t="s">
        <v>53</v>
      </c>
      <c r="H157" s="16">
        <v>20</v>
      </c>
      <c r="I157" s="16">
        <v>30</v>
      </c>
      <c r="J157" s="16">
        <v>30</v>
      </c>
      <c r="K157" s="4">
        <f t="shared" si="52"/>
        <v>80</v>
      </c>
      <c r="L157" s="16" t="s">
        <v>359</v>
      </c>
      <c r="M157" s="16">
        <v>5</v>
      </c>
      <c r="N157" s="4">
        <f t="shared" si="53"/>
        <v>85</v>
      </c>
      <c r="O157" s="17" t="s">
        <v>367</v>
      </c>
    </row>
    <row r="158" spans="2:15" s="1" customFormat="1" x14ac:dyDescent="0.25">
      <c r="B158" s="2">
        <f t="shared" si="47"/>
        <v>148</v>
      </c>
      <c r="C158" s="3">
        <v>150111</v>
      </c>
      <c r="D158" s="19" t="s">
        <v>223</v>
      </c>
      <c r="E158" s="19" t="s">
        <v>223</v>
      </c>
      <c r="F158" s="19" t="s">
        <v>233</v>
      </c>
      <c r="G158" s="15" t="s">
        <v>53</v>
      </c>
      <c r="H158" s="16">
        <v>20</v>
      </c>
      <c r="I158" s="16">
        <v>30</v>
      </c>
      <c r="J158" s="16">
        <v>30</v>
      </c>
      <c r="K158" s="4">
        <f t="shared" si="52"/>
        <v>80</v>
      </c>
      <c r="L158" s="16" t="s">
        <v>359</v>
      </c>
      <c r="M158" s="16">
        <v>0</v>
      </c>
      <c r="N158" s="4">
        <f t="shared" si="53"/>
        <v>80</v>
      </c>
      <c r="O158" s="17" t="s">
        <v>368</v>
      </c>
    </row>
    <row r="159" spans="2:15" s="1" customFormat="1" x14ac:dyDescent="0.25">
      <c r="B159" s="2">
        <f t="shared" si="47"/>
        <v>149</v>
      </c>
      <c r="C159" s="3">
        <v>150112</v>
      </c>
      <c r="D159" s="19" t="s">
        <v>223</v>
      </c>
      <c r="E159" s="19" t="s">
        <v>223</v>
      </c>
      <c r="F159" s="19" t="s">
        <v>27</v>
      </c>
      <c r="G159" s="15" t="s">
        <v>53</v>
      </c>
      <c r="H159" s="16">
        <v>20</v>
      </c>
      <c r="I159" s="16">
        <v>30</v>
      </c>
      <c r="J159" s="16">
        <v>30</v>
      </c>
      <c r="K159" s="4">
        <f t="shared" si="52"/>
        <v>80</v>
      </c>
      <c r="L159" s="16" t="s">
        <v>359</v>
      </c>
      <c r="M159" s="16">
        <v>20</v>
      </c>
      <c r="N159" s="4">
        <f t="shared" si="53"/>
        <v>100</v>
      </c>
      <c r="O159" s="18"/>
    </row>
    <row r="160" spans="2:15" s="1" customFormat="1" x14ac:dyDescent="0.25">
      <c r="B160" s="2">
        <f t="shared" si="47"/>
        <v>150</v>
      </c>
      <c r="C160" s="3">
        <v>150113</v>
      </c>
      <c r="D160" s="19" t="s">
        <v>223</v>
      </c>
      <c r="E160" s="19" t="s">
        <v>223</v>
      </c>
      <c r="F160" s="19" t="s">
        <v>234</v>
      </c>
      <c r="G160" s="15" t="s">
        <v>53</v>
      </c>
      <c r="H160" s="16">
        <v>20</v>
      </c>
      <c r="I160" s="16">
        <v>30</v>
      </c>
      <c r="J160" s="16">
        <v>30</v>
      </c>
      <c r="K160" s="4">
        <f t="shared" si="52"/>
        <v>80</v>
      </c>
      <c r="L160" s="16" t="s">
        <v>359</v>
      </c>
      <c r="M160" s="16">
        <v>20</v>
      </c>
      <c r="N160" s="4">
        <f t="shared" si="53"/>
        <v>100</v>
      </c>
      <c r="O160" s="18"/>
    </row>
    <row r="161" spans="2:15" s="1" customFormat="1" x14ac:dyDescent="0.25">
      <c r="B161" s="2">
        <f t="shared" si="47"/>
        <v>151</v>
      </c>
      <c r="C161" s="3">
        <v>150114</v>
      </c>
      <c r="D161" s="19" t="s">
        <v>223</v>
      </c>
      <c r="E161" s="19" t="s">
        <v>223</v>
      </c>
      <c r="F161" s="19" t="s">
        <v>235</v>
      </c>
      <c r="G161" s="15" t="s">
        <v>53</v>
      </c>
      <c r="H161" s="16">
        <v>20</v>
      </c>
      <c r="I161" s="16">
        <v>30</v>
      </c>
      <c r="J161" s="16">
        <v>30</v>
      </c>
      <c r="K161" s="4">
        <f t="shared" si="52"/>
        <v>80</v>
      </c>
      <c r="L161" s="16" t="s">
        <v>359</v>
      </c>
      <c r="M161" s="16">
        <v>20</v>
      </c>
      <c r="N161" s="4">
        <f t="shared" si="53"/>
        <v>100</v>
      </c>
      <c r="O161" s="18"/>
    </row>
    <row r="162" spans="2:15" s="1" customFormat="1" x14ac:dyDescent="0.25">
      <c r="B162" s="2">
        <f t="shared" si="47"/>
        <v>152</v>
      </c>
      <c r="C162" s="3">
        <v>150115</v>
      </c>
      <c r="D162" s="19" t="s">
        <v>223</v>
      </c>
      <c r="E162" s="19" t="s">
        <v>223</v>
      </c>
      <c r="F162" s="19" t="s">
        <v>216</v>
      </c>
      <c r="G162" s="15" t="s">
        <v>53</v>
      </c>
      <c r="H162" s="16">
        <v>20</v>
      </c>
      <c r="I162" s="16">
        <v>30</v>
      </c>
      <c r="J162" s="16">
        <v>30</v>
      </c>
      <c r="K162" s="4">
        <f t="shared" si="52"/>
        <v>80</v>
      </c>
      <c r="L162" s="16" t="s">
        <v>359</v>
      </c>
      <c r="M162" s="16">
        <v>20</v>
      </c>
      <c r="N162" s="4">
        <f t="shared" si="53"/>
        <v>100</v>
      </c>
      <c r="O162" s="18"/>
    </row>
    <row r="163" spans="2:15" s="1" customFormat="1" x14ac:dyDescent="0.25">
      <c r="B163" s="2">
        <f t="shared" si="47"/>
        <v>153</v>
      </c>
      <c r="C163" s="3">
        <v>150116</v>
      </c>
      <c r="D163" s="19" t="s">
        <v>223</v>
      </c>
      <c r="E163" s="19" t="s">
        <v>223</v>
      </c>
      <c r="F163" s="19" t="s">
        <v>236</v>
      </c>
      <c r="G163" s="15" t="s">
        <v>53</v>
      </c>
      <c r="H163" s="16">
        <v>20</v>
      </c>
      <c r="I163" s="16">
        <v>30</v>
      </c>
      <c r="J163" s="16">
        <v>30</v>
      </c>
      <c r="K163" s="4">
        <f t="shared" si="52"/>
        <v>80</v>
      </c>
      <c r="L163" s="16" t="s">
        <v>359</v>
      </c>
      <c r="M163" s="16">
        <v>20</v>
      </c>
      <c r="N163" s="4">
        <f t="shared" si="53"/>
        <v>100</v>
      </c>
      <c r="O163" s="18"/>
    </row>
    <row r="164" spans="2:15" s="1" customFormat="1" x14ac:dyDescent="0.25">
      <c r="B164" s="2">
        <f t="shared" si="47"/>
        <v>154</v>
      </c>
      <c r="C164" s="3">
        <v>150117</v>
      </c>
      <c r="D164" s="19" t="s">
        <v>223</v>
      </c>
      <c r="E164" s="19" t="s">
        <v>223</v>
      </c>
      <c r="F164" s="19" t="s">
        <v>237</v>
      </c>
      <c r="G164" s="15" t="s">
        <v>53</v>
      </c>
      <c r="H164" s="16">
        <v>20</v>
      </c>
      <c r="I164" s="16">
        <v>30</v>
      </c>
      <c r="J164" s="16">
        <v>30</v>
      </c>
      <c r="K164" s="4">
        <f t="shared" si="52"/>
        <v>80</v>
      </c>
      <c r="L164" s="16" t="s">
        <v>359</v>
      </c>
      <c r="M164" s="16">
        <v>20</v>
      </c>
      <c r="N164" s="4">
        <f t="shared" si="53"/>
        <v>100</v>
      </c>
      <c r="O164" s="18"/>
    </row>
    <row r="165" spans="2:15" s="1" customFormat="1" x14ac:dyDescent="0.25">
      <c r="B165" s="2">
        <f t="shared" si="47"/>
        <v>155</v>
      </c>
      <c r="C165" s="3">
        <v>150118</v>
      </c>
      <c r="D165" s="19" t="s">
        <v>223</v>
      </c>
      <c r="E165" s="19" t="s">
        <v>223</v>
      </c>
      <c r="F165" s="19" t="s">
        <v>238</v>
      </c>
      <c r="G165" s="15" t="s">
        <v>53</v>
      </c>
      <c r="H165" s="16">
        <v>20</v>
      </c>
      <c r="I165" s="16">
        <v>30</v>
      </c>
      <c r="J165" s="16">
        <v>30</v>
      </c>
      <c r="K165" s="4">
        <f t="shared" si="52"/>
        <v>80</v>
      </c>
      <c r="L165" s="16" t="s">
        <v>359</v>
      </c>
      <c r="M165" s="16">
        <v>20</v>
      </c>
      <c r="N165" s="4">
        <f t="shared" si="53"/>
        <v>100</v>
      </c>
      <c r="O165" s="17"/>
    </row>
    <row r="166" spans="2:15" s="1" customFormat="1" x14ac:dyDescent="0.25">
      <c r="B166" s="2">
        <f t="shared" si="47"/>
        <v>156</v>
      </c>
      <c r="C166" s="3">
        <v>150119</v>
      </c>
      <c r="D166" s="19" t="s">
        <v>223</v>
      </c>
      <c r="E166" s="19" t="s">
        <v>223</v>
      </c>
      <c r="F166" s="19" t="s">
        <v>239</v>
      </c>
      <c r="G166" s="15" t="s">
        <v>53</v>
      </c>
      <c r="H166" s="16">
        <v>20</v>
      </c>
      <c r="I166" s="16">
        <v>30</v>
      </c>
      <c r="J166" s="16">
        <v>30</v>
      </c>
      <c r="K166" s="4">
        <f t="shared" si="52"/>
        <v>80</v>
      </c>
      <c r="L166" s="16" t="s">
        <v>359</v>
      </c>
      <c r="M166" s="16">
        <v>20</v>
      </c>
      <c r="N166" s="4">
        <f t="shared" si="53"/>
        <v>100</v>
      </c>
      <c r="O166" s="18"/>
    </row>
    <row r="167" spans="2:15" s="1" customFormat="1" x14ac:dyDescent="0.25">
      <c r="B167" s="2">
        <f t="shared" si="47"/>
        <v>157</v>
      </c>
      <c r="C167" s="3">
        <v>150120</v>
      </c>
      <c r="D167" s="19" t="s">
        <v>223</v>
      </c>
      <c r="E167" s="19" t="s">
        <v>223</v>
      </c>
      <c r="F167" s="19" t="s">
        <v>240</v>
      </c>
      <c r="G167" s="15" t="s">
        <v>53</v>
      </c>
      <c r="H167" s="16">
        <v>20</v>
      </c>
      <c r="I167" s="16">
        <v>30</v>
      </c>
      <c r="J167" s="16">
        <v>30</v>
      </c>
      <c r="K167" s="4">
        <f t="shared" si="52"/>
        <v>80</v>
      </c>
      <c r="L167" s="16" t="s">
        <v>359</v>
      </c>
      <c r="M167" s="16">
        <v>20</v>
      </c>
      <c r="N167" s="4">
        <f t="shared" si="53"/>
        <v>100</v>
      </c>
      <c r="O167" s="18"/>
    </row>
    <row r="168" spans="2:15" s="1" customFormat="1" x14ac:dyDescent="0.25">
      <c r="B168" s="41">
        <f t="shared" si="47"/>
        <v>158</v>
      </c>
      <c r="C168" s="42">
        <v>150121</v>
      </c>
      <c r="D168" s="43" t="s">
        <v>223</v>
      </c>
      <c r="E168" s="43" t="s">
        <v>223</v>
      </c>
      <c r="F168" s="43" t="s">
        <v>241</v>
      </c>
      <c r="G168" s="43" t="s">
        <v>53</v>
      </c>
      <c r="H168" s="44">
        <v>0</v>
      </c>
      <c r="I168" s="44">
        <v>0</v>
      </c>
      <c r="J168" s="44">
        <v>0</v>
      </c>
      <c r="K168" s="44">
        <v>40</v>
      </c>
      <c r="L168" s="44" t="s">
        <v>360</v>
      </c>
      <c r="M168" s="44">
        <v>0</v>
      </c>
      <c r="N168" s="45">
        <v>40</v>
      </c>
      <c r="O168" s="45" t="s">
        <v>370</v>
      </c>
    </row>
    <row r="169" spans="2:15" s="1" customFormat="1" x14ac:dyDescent="0.25">
      <c r="B169" s="2">
        <f t="shared" si="47"/>
        <v>159</v>
      </c>
      <c r="C169" s="3">
        <v>150122</v>
      </c>
      <c r="D169" s="19" t="s">
        <v>223</v>
      </c>
      <c r="E169" s="19" t="s">
        <v>223</v>
      </c>
      <c r="F169" s="19" t="s">
        <v>69</v>
      </c>
      <c r="G169" s="15" t="s">
        <v>53</v>
      </c>
      <c r="H169" s="16">
        <v>20</v>
      </c>
      <c r="I169" s="16">
        <v>30</v>
      </c>
      <c r="J169" s="16">
        <v>30</v>
      </c>
      <c r="K169" s="4">
        <f t="shared" si="52"/>
        <v>80</v>
      </c>
      <c r="L169" s="16" t="s">
        <v>359</v>
      </c>
      <c r="M169" s="16">
        <v>20</v>
      </c>
      <c r="N169" s="4">
        <f t="shared" ref="N169:N183" si="54">+M169+K169</f>
        <v>100</v>
      </c>
      <c r="O169" s="18"/>
    </row>
    <row r="170" spans="2:15" x14ac:dyDescent="0.25">
      <c r="B170" s="2">
        <f t="shared" si="47"/>
        <v>160</v>
      </c>
      <c r="C170" s="3">
        <v>150123</v>
      </c>
      <c r="D170" s="19" t="s">
        <v>223</v>
      </c>
      <c r="E170" s="19" t="s">
        <v>223</v>
      </c>
      <c r="F170" s="19" t="s">
        <v>242</v>
      </c>
      <c r="G170" s="15" t="s">
        <v>18</v>
      </c>
      <c r="H170" s="16">
        <v>20</v>
      </c>
      <c r="I170" s="16">
        <v>30</v>
      </c>
      <c r="J170" s="16">
        <v>30</v>
      </c>
      <c r="K170" s="4">
        <f t="shared" ref="K170:K171" si="55">+H170+I170+J170</f>
        <v>80</v>
      </c>
      <c r="L170" s="16" t="s">
        <v>359</v>
      </c>
      <c r="M170" s="16">
        <v>15</v>
      </c>
      <c r="N170" s="4">
        <f t="shared" si="54"/>
        <v>95</v>
      </c>
      <c r="O170" s="18" t="s">
        <v>365</v>
      </c>
    </row>
    <row r="171" spans="2:15" x14ac:dyDescent="0.25">
      <c r="B171" s="2">
        <f t="shared" si="47"/>
        <v>161</v>
      </c>
      <c r="C171" s="3">
        <v>150124</v>
      </c>
      <c r="D171" s="19" t="s">
        <v>223</v>
      </c>
      <c r="E171" s="19" t="s">
        <v>223</v>
      </c>
      <c r="F171" s="19" t="s">
        <v>243</v>
      </c>
      <c r="G171" s="15" t="s">
        <v>18</v>
      </c>
      <c r="H171" s="16">
        <v>20</v>
      </c>
      <c r="I171" s="16">
        <v>30</v>
      </c>
      <c r="J171" s="16">
        <v>30</v>
      </c>
      <c r="K171" s="4">
        <f t="shared" si="55"/>
        <v>80</v>
      </c>
      <c r="L171" s="16" t="s">
        <v>359</v>
      </c>
      <c r="M171" s="16">
        <v>20</v>
      </c>
      <c r="N171" s="4">
        <f t="shared" si="54"/>
        <v>100</v>
      </c>
      <c r="O171" s="18"/>
    </row>
    <row r="172" spans="2:15" s="1" customFormat="1" x14ac:dyDescent="0.25">
      <c r="B172" s="2">
        <f t="shared" si="47"/>
        <v>162</v>
      </c>
      <c r="C172" s="3">
        <v>150125</v>
      </c>
      <c r="D172" s="19" t="s">
        <v>223</v>
      </c>
      <c r="E172" s="19" t="s">
        <v>223</v>
      </c>
      <c r="F172" s="31" t="s">
        <v>244</v>
      </c>
      <c r="G172" s="15" t="s">
        <v>53</v>
      </c>
      <c r="H172" s="16">
        <v>20</v>
      </c>
      <c r="I172" s="16">
        <v>30</v>
      </c>
      <c r="J172" s="16">
        <v>30</v>
      </c>
      <c r="K172" s="4">
        <f t="shared" si="52"/>
        <v>80</v>
      </c>
      <c r="L172" s="16" t="s">
        <v>359</v>
      </c>
      <c r="M172" s="16">
        <v>20</v>
      </c>
      <c r="N172" s="4">
        <f t="shared" si="54"/>
        <v>100</v>
      </c>
      <c r="O172" s="18"/>
    </row>
    <row r="173" spans="2:15" x14ac:dyDescent="0.25">
      <c r="B173" s="2">
        <f t="shared" si="47"/>
        <v>163</v>
      </c>
      <c r="C173" s="3">
        <v>150126</v>
      </c>
      <c r="D173" s="19" t="s">
        <v>223</v>
      </c>
      <c r="E173" s="19" t="s">
        <v>223</v>
      </c>
      <c r="F173" s="19" t="s">
        <v>245</v>
      </c>
      <c r="G173" s="15" t="s">
        <v>18</v>
      </c>
      <c r="H173" s="16">
        <v>20</v>
      </c>
      <c r="I173" s="16">
        <v>30</v>
      </c>
      <c r="J173" s="16">
        <v>30</v>
      </c>
      <c r="K173" s="4">
        <f t="shared" si="52"/>
        <v>80</v>
      </c>
      <c r="L173" s="16" t="s">
        <v>359</v>
      </c>
      <c r="M173" s="16">
        <v>20</v>
      </c>
      <c r="N173" s="4">
        <f t="shared" si="54"/>
        <v>100</v>
      </c>
      <c r="O173" s="18"/>
    </row>
    <row r="174" spans="2:15" x14ac:dyDescent="0.25">
      <c r="B174" s="2">
        <f t="shared" si="47"/>
        <v>164</v>
      </c>
      <c r="C174" s="3">
        <v>150127</v>
      </c>
      <c r="D174" s="19" t="s">
        <v>223</v>
      </c>
      <c r="E174" s="19" t="s">
        <v>223</v>
      </c>
      <c r="F174" s="19" t="s">
        <v>246</v>
      </c>
      <c r="G174" s="15" t="s">
        <v>18</v>
      </c>
      <c r="H174" s="16">
        <v>0</v>
      </c>
      <c r="I174" s="16">
        <v>0</v>
      </c>
      <c r="J174" s="16">
        <v>0</v>
      </c>
      <c r="K174" s="4">
        <f t="shared" si="52"/>
        <v>0</v>
      </c>
      <c r="L174" s="16" t="s">
        <v>360</v>
      </c>
      <c r="M174" s="16">
        <v>0</v>
      </c>
      <c r="N174" s="4">
        <f t="shared" si="54"/>
        <v>0</v>
      </c>
      <c r="O174" s="18" t="s">
        <v>361</v>
      </c>
    </row>
    <row r="175" spans="2:15" s="1" customFormat="1" x14ac:dyDescent="0.25">
      <c r="B175" s="2">
        <f t="shared" si="47"/>
        <v>165</v>
      </c>
      <c r="C175" s="3">
        <v>150128</v>
      </c>
      <c r="D175" s="19" t="s">
        <v>223</v>
      </c>
      <c r="E175" s="19" t="s">
        <v>223</v>
      </c>
      <c r="F175" s="19" t="s">
        <v>247</v>
      </c>
      <c r="G175" s="15" t="s">
        <v>53</v>
      </c>
      <c r="H175" s="16">
        <v>20</v>
      </c>
      <c r="I175" s="16">
        <v>30</v>
      </c>
      <c r="J175" s="16">
        <v>30</v>
      </c>
      <c r="K175" s="4">
        <f t="shared" si="52"/>
        <v>80</v>
      </c>
      <c r="L175" s="16" t="s">
        <v>359</v>
      </c>
      <c r="M175" s="16">
        <v>20</v>
      </c>
      <c r="N175" s="4">
        <f t="shared" si="54"/>
        <v>100</v>
      </c>
      <c r="O175" s="18"/>
    </row>
    <row r="176" spans="2:15" x14ac:dyDescent="0.25">
      <c r="B176" s="2">
        <f t="shared" si="47"/>
        <v>166</v>
      </c>
      <c r="C176" s="3">
        <v>150129</v>
      </c>
      <c r="D176" s="19" t="s">
        <v>223</v>
      </c>
      <c r="E176" s="19" t="s">
        <v>223</v>
      </c>
      <c r="F176" s="19" t="s">
        <v>248</v>
      </c>
      <c r="G176" s="15" t="s">
        <v>18</v>
      </c>
      <c r="H176" s="16">
        <v>20</v>
      </c>
      <c r="I176" s="16">
        <v>30</v>
      </c>
      <c r="J176" s="16">
        <v>30</v>
      </c>
      <c r="K176" s="4">
        <f t="shared" ref="K176" si="56">+H176+I176+J176</f>
        <v>80</v>
      </c>
      <c r="L176" s="16" t="s">
        <v>359</v>
      </c>
      <c r="M176" s="16">
        <v>20</v>
      </c>
      <c r="N176" s="4">
        <f t="shared" si="54"/>
        <v>100</v>
      </c>
      <c r="O176" s="18"/>
    </row>
    <row r="177" spans="2:15" s="1" customFormat="1" x14ac:dyDescent="0.25">
      <c r="B177" s="2">
        <f t="shared" si="47"/>
        <v>167</v>
      </c>
      <c r="C177" s="3">
        <v>150130</v>
      </c>
      <c r="D177" s="19" t="s">
        <v>223</v>
      </c>
      <c r="E177" s="19" t="s">
        <v>223</v>
      </c>
      <c r="F177" s="19" t="s">
        <v>249</v>
      </c>
      <c r="G177" s="15" t="s">
        <v>53</v>
      </c>
      <c r="H177" s="16">
        <v>20</v>
      </c>
      <c r="I177" s="16">
        <v>30</v>
      </c>
      <c r="J177" s="16">
        <v>30</v>
      </c>
      <c r="K177" s="4">
        <f t="shared" si="52"/>
        <v>80</v>
      </c>
      <c r="L177" s="16" t="s">
        <v>359</v>
      </c>
      <c r="M177" s="16">
        <v>0</v>
      </c>
      <c r="N177" s="4">
        <f t="shared" si="54"/>
        <v>80</v>
      </c>
      <c r="O177" s="17" t="s">
        <v>368</v>
      </c>
    </row>
    <row r="178" spans="2:15" s="1" customFormat="1" x14ac:dyDescent="0.25">
      <c r="B178" s="2">
        <f t="shared" si="47"/>
        <v>168</v>
      </c>
      <c r="C178" s="3">
        <v>150131</v>
      </c>
      <c r="D178" s="19" t="s">
        <v>223</v>
      </c>
      <c r="E178" s="19" t="s">
        <v>223</v>
      </c>
      <c r="F178" s="19" t="s">
        <v>250</v>
      </c>
      <c r="G178" s="15" t="s">
        <v>53</v>
      </c>
      <c r="H178" s="16">
        <v>20</v>
      </c>
      <c r="I178" s="16">
        <v>30</v>
      </c>
      <c r="J178" s="16">
        <v>30</v>
      </c>
      <c r="K178" s="4">
        <f t="shared" si="52"/>
        <v>80</v>
      </c>
      <c r="L178" s="16" t="s">
        <v>359</v>
      </c>
      <c r="M178" s="16">
        <v>20</v>
      </c>
      <c r="N178" s="4">
        <f t="shared" si="54"/>
        <v>100</v>
      </c>
      <c r="O178" s="18"/>
    </row>
    <row r="179" spans="2:15" s="1" customFormat="1" x14ac:dyDescent="0.25">
      <c r="B179" s="2">
        <f t="shared" si="47"/>
        <v>169</v>
      </c>
      <c r="C179" s="3">
        <v>150132</v>
      </c>
      <c r="D179" s="19" t="s">
        <v>223</v>
      </c>
      <c r="E179" s="19" t="s">
        <v>223</v>
      </c>
      <c r="F179" s="32" t="s">
        <v>251</v>
      </c>
      <c r="G179" s="15" t="s">
        <v>53</v>
      </c>
      <c r="H179" s="16">
        <v>20</v>
      </c>
      <c r="I179" s="16">
        <v>30</v>
      </c>
      <c r="J179" s="16">
        <v>30</v>
      </c>
      <c r="K179" s="4">
        <f t="shared" si="52"/>
        <v>80</v>
      </c>
      <c r="L179" s="16" t="s">
        <v>359</v>
      </c>
      <c r="M179" s="16">
        <v>20</v>
      </c>
      <c r="N179" s="4">
        <f t="shared" si="54"/>
        <v>100</v>
      </c>
      <c r="O179" s="18"/>
    </row>
    <row r="180" spans="2:15" s="1" customFormat="1" x14ac:dyDescent="0.25">
      <c r="B180" s="2">
        <f t="shared" si="47"/>
        <v>170</v>
      </c>
      <c r="C180" s="3">
        <v>150133</v>
      </c>
      <c r="D180" s="19" t="s">
        <v>223</v>
      </c>
      <c r="E180" s="19" t="s">
        <v>223</v>
      </c>
      <c r="F180" s="19" t="s">
        <v>252</v>
      </c>
      <c r="G180" s="15" t="s">
        <v>53</v>
      </c>
      <c r="H180" s="16">
        <v>20</v>
      </c>
      <c r="I180" s="16">
        <v>30</v>
      </c>
      <c r="J180" s="16">
        <v>30</v>
      </c>
      <c r="K180" s="4">
        <f t="shared" si="52"/>
        <v>80</v>
      </c>
      <c r="L180" s="16" t="s">
        <v>359</v>
      </c>
      <c r="M180" s="16">
        <v>0</v>
      </c>
      <c r="N180" s="4">
        <f t="shared" si="54"/>
        <v>80</v>
      </c>
      <c r="O180" s="17" t="s">
        <v>368</v>
      </c>
    </row>
    <row r="181" spans="2:15" s="1" customFormat="1" x14ac:dyDescent="0.25">
      <c r="B181" s="2">
        <f t="shared" si="47"/>
        <v>171</v>
      </c>
      <c r="C181" s="3">
        <v>150134</v>
      </c>
      <c r="D181" s="19" t="s">
        <v>223</v>
      </c>
      <c r="E181" s="19" t="s">
        <v>223</v>
      </c>
      <c r="F181" s="19" t="s">
        <v>253</v>
      </c>
      <c r="G181" s="15" t="s">
        <v>53</v>
      </c>
      <c r="H181" s="16">
        <v>0</v>
      </c>
      <c r="I181" s="16">
        <v>0</v>
      </c>
      <c r="J181" s="16">
        <v>0</v>
      </c>
      <c r="K181" s="4">
        <v>0</v>
      </c>
      <c r="L181" s="16" t="s">
        <v>360</v>
      </c>
      <c r="M181" s="16">
        <v>0</v>
      </c>
      <c r="N181" s="4">
        <f t="shared" si="54"/>
        <v>0</v>
      </c>
      <c r="O181" s="18" t="s">
        <v>361</v>
      </c>
    </row>
    <row r="182" spans="2:15" s="1" customFormat="1" x14ac:dyDescent="0.25">
      <c r="B182" s="2">
        <f t="shared" si="47"/>
        <v>172</v>
      </c>
      <c r="C182" s="3">
        <v>150135</v>
      </c>
      <c r="D182" s="19" t="s">
        <v>223</v>
      </c>
      <c r="E182" s="19" t="s">
        <v>223</v>
      </c>
      <c r="F182" s="19" t="s">
        <v>254</v>
      </c>
      <c r="G182" s="15" t="s">
        <v>53</v>
      </c>
      <c r="H182" s="16">
        <v>20</v>
      </c>
      <c r="I182" s="16">
        <v>30</v>
      </c>
      <c r="J182" s="16">
        <v>30</v>
      </c>
      <c r="K182" s="4">
        <f t="shared" si="52"/>
        <v>80</v>
      </c>
      <c r="L182" s="16" t="s">
        <v>359</v>
      </c>
      <c r="M182" s="16">
        <v>10</v>
      </c>
      <c r="N182" s="4">
        <f t="shared" si="54"/>
        <v>90</v>
      </c>
      <c r="O182" s="18" t="s">
        <v>366</v>
      </c>
    </row>
    <row r="183" spans="2:15" s="1" customFormat="1" x14ac:dyDescent="0.25">
      <c r="B183" s="2">
        <f t="shared" si="47"/>
        <v>173</v>
      </c>
      <c r="C183" s="3">
        <v>150136</v>
      </c>
      <c r="D183" s="19" t="s">
        <v>223</v>
      </c>
      <c r="E183" s="19" t="s">
        <v>223</v>
      </c>
      <c r="F183" s="19" t="s">
        <v>255</v>
      </c>
      <c r="G183" s="15" t="s">
        <v>53</v>
      </c>
      <c r="H183" s="16">
        <v>20</v>
      </c>
      <c r="I183" s="16">
        <v>30</v>
      </c>
      <c r="J183" s="16">
        <v>30</v>
      </c>
      <c r="K183" s="4">
        <f t="shared" si="52"/>
        <v>80</v>
      </c>
      <c r="L183" s="16" t="s">
        <v>359</v>
      </c>
      <c r="M183" s="16">
        <v>5</v>
      </c>
      <c r="N183" s="4">
        <f t="shared" si="54"/>
        <v>85</v>
      </c>
      <c r="O183" s="17" t="s">
        <v>367</v>
      </c>
    </row>
    <row r="184" spans="2:15" s="1" customFormat="1" x14ac:dyDescent="0.25">
      <c r="B184" s="2">
        <f t="shared" si="47"/>
        <v>174</v>
      </c>
      <c r="C184" s="3">
        <v>150137</v>
      </c>
      <c r="D184" s="19" t="s">
        <v>223</v>
      </c>
      <c r="E184" s="19" t="s">
        <v>223</v>
      </c>
      <c r="F184" s="19" t="s">
        <v>256</v>
      </c>
      <c r="G184" s="15" t="s">
        <v>53</v>
      </c>
      <c r="H184" s="16">
        <v>0</v>
      </c>
      <c r="I184" s="16">
        <v>0</v>
      </c>
      <c r="J184" s="16">
        <v>0</v>
      </c>
      <c r="K184" s="4">
        <f t="shared" si="52"/>
        <v>0</v>
      </c>
      <c r="L184" s="16" t="s">
        <v>360</v>
      </c>
      <c r="M184" s="16">
        <v>0</v>
      </c>
      <c r="N184" s="4">
        <v>0</v>
      </c>
      <c r="O184" s="18" t="s">
        <v>361</v>
      </c>
    </row>
    <row r="185" spans="2:15" x14ac:dyDescent="0.25">
      <c r="B185" s="41">
        <f t="shared" si="47"/>
        <v>175</v>
      </c>
      <c r="C185" s="42">
        <v>150138</v>
      </c>
      <c r="D185" s="43" t="s">
        <v>223</v>
      </c>
      <c r="E185" s="43" t="s">
        <v>223</v>
      </c>
      <c r="F185" s="43" t="s">
        <v>257</v>
      </c>
      <c r="G185" s="43" t="s">
        <v>18</v>
      </c>
      <c r="H185" s="44">
        <v>0</v>
      </c>
      <c r="I185" s="44">
        <v>0</v>
      </c>
      <c r="J185" s="44">
        <v>0</v>
      </c>
      <c r="K185" s="44">
        <v>80</v>
      </c>
      <c r="L185" s="44" t="s">
        <v>359</v>
      </c>
      <c r="M185" s="44">
        <v>20</v>
      </c>
      <c r="N185" s="45">
        <v>100</v>
      </c>
      <c r="O185" s="45" t="s">
        <v>369</v>
      </c>
    </row>
    <row r="186" spans="2:15" x14ac:dyDescent="0.25">
      <c r="B186" s="2">
        <f t="shared" si="47"/>
        <v>176</v>
      </c>
      <c r="C186" s="3">
        <v>150139</v>
      </c>
      <c r="D186" s="19" t="s">
        <v>223</v>
      </c>
      <c r="E186" s="19" t="s">
        <v>223</v>
      </c>
      <c r="F186" s="19" t="s">
        <v>258</v>
      </c>
      <c r="G186" s="15" t="s">
        <v>18</v>
      </c>
      <c r="H186" s="16">
        <v>20</v>
      </c>
      <c r="I186" s="16">
        <v>30</v>
      </c>
      <c r="J186" s="16">
        <v>30</v>
      </c>
      <c r="K186" s="4">
        <f t="shared" ref="K186" si="57">+H186+I186+J186</f>
        <v>80</v>
      </c>
      <c r="L186" s="16" t="s">
        <v>359</v>
      </c>
      <c r="M186" s="16">
        <v>15</v>
      </c>
      <c r="N186" s="4">
        <f>+M186+K186</f>
        <v>95</v>
      </c>
      <c r="O186" s="18" t="s">
        <v>365</v>
      </c>
    </row>
    <row r="187" spans="2:15" s="1" customFormat="1" x14ac:dyDescent="0.25">
      <c r="B187" s="41">
        <f t="shared" si="47"/>
        <v>177</v>
      </c>
      <c r="C187" s="42">
        <v>150140</v>
      </c>
      <c r="D187" s="43" t="s">
        <v>223</v>
      </c>
      <c r="E187" s="43" t="s">
        <v>223</v>
      </c>
      <c r="F187" s="43" t="s">
        <v>259</v>
      </c>
      <c r="G187" s="43" t="s">
        <v>53</v>
      </c>
      <c r="H187" s="44">
        <v>0</v>
      </c>
      <c r="I187" s="44">
        <v>0</v>
      </c>
      <c r="J187" s="44">
        <v>0</v>
      </c>
      <c r="K187" s="44">
        <v>80</v>
      </c>
      <c r="L187" s="44" t="s">
        <v>359</v>
      </c>
      <c r="M187" s="44">
        <v>20</v>
      </c>
      <c r="N187" s="45">
        <v>100</v>
      </c>
      <c r="O187" s="45" t="s">
        <v>369</v>
      </c>
    </row>
    <row r="188" spans="2:15" s="1" customFormat="1" x14ac:dyDescent="0.25">
      <c r="B188" s="41">
        <f t="shared" si="47"/>
        <v>178</v>
      </c>
      <c r="C188" s="42">
        <v>150141</v>
      </c>
      <c r="D188" s="43" t="s">
        <v>223</v>
      </c>
      <c r="E188" s="43" t="s">
        <v>223</v>
      </c>
      <c r="F188" s="43" t="s">
        <v>260</v>
      </c>
      <c r="G188" s="43" t="s">
        <v>53</v>
      </c>
      <c r="H188" s="44">
        <v>0</v>
      </c>
      <c r="I188" s="44">
        <v>0</v>
      </c>
      <c r="J188" s="44">
        <v>0</v>
      </c>
      <c r="K188" s="44">
        <v>80</v>
      </c>
      <c r="L188" s="44" t="s">
        <v>359</v>
      </c>
      <c r="M188" s="44">
        <v>20</v>
      </c>
      <c r="N188" s="45">
        <v>100</v>
      </c>
      <c r="O188" s="45" t="s">
        <v>369</v>
      </c>
    </row>
    <row r="189" spans="2:15" s="1" customFormat="1" x14ac:dyDescent="0.25">
      <c r="B189" s="2">
        <f t="shared" si="47"/>
        <v>179</v>
      </c>
      <c r="C189" s="3">
        <v>150142</v>
      </c>
      <c r="D189" s="19" t="s">
        <v>223</v>
      </c>
      <c r="E189" s="19" t="s">
        <v>223</v>
      </c>
      <c r="F189" s="19" t="s">
        <v>261</v>
      </c>
      <c r="G189" s="15" t="s">
        <v>53</v>
      </c>
      <c r="H189" s="16">
        <v>20</v>
      </c>
      <c r="I189" s="16">
        <v>30</v>
      </c>
      <c r="J189" s="16">
        <v>30</v>
      </c>
      <c r="K189" s="4">
        <f t="shared" si="52"/>
        <v>80</v>
      </c>
      <c r="L189" s="16" t="s">
        <v>359</v>
      </c>
      <c r="M189" s="16">
        <v>20</v>
      </c>
      <c r="N189" s="4">
        <f>+M189+K189</f>
        <v>100</v>
      </c>
      <c r="O189" s="18"/>
    </row>
    <row r="190" spans="2:15" s="1" customFormat="1" x14ac:dyDescent="0.25">
      <c r="B190" s="2">
        <f t="shared" si="47"/>
        <v>180</v>
      </c>
      <c r="C190" s="3">
        <v>150143</v>
      </c>
      <c r="D190" s="19" t="s">
        <v>223</v>
      </c>
      <c r="E190" s="19" t="s">
        <v>223</v>
      </c>
      <c r="F190" s="19" t="s">
        <v>262</v>
      </c>
      <c r="G190" s="15" t="s">
        <v>53</v>
      </c>
      <c r="H190" s="16">
        <v>20</v>
      </c>
      <c r="I190" s="16">
        <v>30</v>
      </c>
      <c r="J190" s="16">
        <v>30</v>
      </c>
      <c r="K190" s="4">
        <f t="shared" si="52"/>
        <v>80</v>
      </c>
      <c r="L190" s="16" t="s">
        <v>359</v>
      </c>
      <c r="M190" s="16">
        <v>20</v>
      </c>
      <c r="N190" s="4">
        <f>+M190+K190</f>
        <v>100</v>
      </c>
      <c r="O190" s="18"/>
    </row>
    <row r="191" spans="2:15" x14ac:dyDescent="0.25">
      <c r="B191" s="2">
        <f t="shared" si="47"/>
        <v>181</v>
      </c>
      <c r="C191" s="3">
        <v>150201</v>
      </c>
      <c r="D191" s="19" t="s">
        <v>223</v>
      </c>
      <c r="E191" s="19" t="s">
        <v>263</v>
      </c>
      <c r="F191" s="19" t="s">
        <v>263</v>
      </c>
      <c r="G191" s="15" t="s">
        <v>18</v>
      </c>
      <c r="H191" s="16">
        <v>20</v>
      </c>
      <c r="I191" s="16">
        <v>30</v>
      </c>
      <c r="J191" s="16">
        <v>30</v>
      </c>
      <c r="K191" s="4">
        <f t="shared" si="52"/>
        <v>80</v>
      </c>
      <c r="L191" s="16" t="s">
        <v>359</v>
      </c>
      <c r="M191" s="16">
        <v>0</v>
      </c>
      <c r="N191" s="4">
        <f>+M191+K191</f>
        <v>80</v>
      </c>
      <c r="O191" s="17" t="s">
        <v>368</v>
      </c>
    </row>
    <row r="192" spans="2:15" x14ac:dyDescent="0.25">
      <c r="B192" s="2">
        <f t="shared" si="47"/>
        <v>182</v>
      </c>
      <c r="C192" s="3">
        <v>150202</v>
      </c>
      <c r="D192" s="19" t="s">
        <v>223</v>
      </c>
      <c r="E192" s="19" t="s">
        <v>263</v>
      </c>
      <c r="F192" s="19" t="s">
        <v>264</v>
      </c>
      <c r="G192" s="15" t="s">
        <v>18</v>
      </c>
      <c r="H192" s="16">
        <v>20</v>
      </c>
      <c r="I192" s="16">
        <v>30</v>
      </c>
      <c r="J192" s="16">
        <v>30</v>
      </c>
      <c r="K192" s="4">
        <f t="shared" si="52"/>
        <v>80</v>
      </c>
      <c r="L192" s="16" t="s">
        <v>359</v>
      </c>
      <c r="M192" s="16">
        <v>20</v>
      </c>
      <c r="N192" s="4">
        <f>+M192+K192</f>
        <v>100</v>
      </c>
      <c r="O192" s="18"/>
    </row>
    <row r="193" spans="2:15" x14ac:dyDescent="0.25">
      <c r="B193" s="2">
        <f t="shared" si="47"/>
        <v>183</v>
      </c>
      <c r="C193" s="3">
        <v>150203</v>
      </c>
      <c r="D193" s="19" t="s">
        <v>223</v>
      </c>
      <c r="E193" s="19" t="s">
        <v>263</v>
      </c>
      <c r="F193" s="19" t="s">
        <v>265</v>
      </c>
      <c r="G193" s="15" t="s">
        <v>18</v>
      </c>
      <c r="H193" s="16">
        <v>0</v>
      </c>
      <c r="I193" s="16">
        <v>0</v>
      </c>
      <c r="J193" s="16">
        <v>0</v>
      </c>
      <c r="K193" s="4">
        <f t="shared" si="52"/>
        <v>0</v>
      </c>
      <c r="L193" s="16" t="s">
        <v>360</v>
      </c>
      <c r="M193" s="16">
        <v>0</v>
      </c>
      <c r="N193" s="4">
        <f>+M193+K193</f>
        <v>0</v>
      </c>
      <c r="O193" s="18" t="s">
        <v>361</v>
      </c>
    </row>
    <row r="194" spans="2:15" x14ac:dyDescent="0.25">
      <c r="B194" s="41">
        <f t="shared" si="47"/>
        <v>184</v>
      </c>
      <c r="C194" s="42">
        <v>150204</v>
      </c>
      <c r="D194" s="43" t="s">
        <v>223</v>
      </c>
      <c r="E194" s="43" t="s">
        <v>263</v>
      </c>
      <c r="F194" s="43" t="s">
        <v>266</v>
      </c>
      <c r="G194" s="43" t="s">
        <v>18</v>
      </c>
      <c r="H194" s="44">
        <v>0</v>
      </c>
      <c r="I194" s="44">
        <v>0</v>
      </c>
      <c r="J194" s="44">
        <v>0</v>
      </c>
      <c r="K194" s="44">
        <v>40</v>
      </c>
      <c r="L194" s="44" t="s">
        <v>360</v>
      </c>
      <c r="M194" s="44">
        <v>0</v>
      </c>
      <c r="N194" s="45">
        <v>40</v>
      </c>
      <c r="O194" s="45" t="s">
        <v>370</v>
      </c>
    </row>
    <row r="195" spans="2:15" x14ac:dyDescent="0.25">
      <c r="B195" s="2">
        <f t="shared" si="47"/>
        <v>185</v>
      </c>
      <c r="C195" s="3">
        <v>150205</v>
      </c>
      <c r="D195" s="19" t="s">
        <v>223</v>
      </c>
      <c r="E195" s="19" t="s">
        <v>263</v>
      </c>
      <c r="F195" s="19" t="s">
        <v>267</v>
      </c>
      <c r="G195" s="15" t="s">
        <v>18</v>
      </c>
      <c r="H195" s="16">
        <v>0</v>
      </c>
      <c r="I195" s="16">
        <v>0</v>
      </c>
      <c r="J195" s="16">
        <v>0</v>
      </c>
      <c r="K195" s="4">
        <f t="shared" ref="K195:K197" si="58">+H195+I195+J195</f>
        <v>0</v>
      </c>
      <c r="L195" s="16" t="s">
        <v>360</v>
      </c>
      <c r="M195" s="16">
        <v>0</v>
      </c>
      <c r="N195" s="4">
        <f t="shared" ref="N195:N226" si="59">+M195+K195</f>
        <v>0</v>
      </c>
      <c r="O195" s="18" t="s">
        <v>361</v>
      </c>
    </row>
    <row r="196" spans="2:15" x14ac:dyDescent="0.25">
      <c r="B196" s="2">
        <f t="shared" si="47"/>
        <v>186</v>
      </c>
      <c r="C196" s="3">
        <v>150501</v>
      </c>
      <c r="D196" s="19" t="s">
        <v>223</v>
      </c>
      <c r="E196" s="19" t="s">
        <v>268</v>
      </c>
      <c r="F196" s="19" t="s">
        <v>269</v>
      </c>
      <c r="G196" s="15" t="s">
        <v>18</v>
      </c>
      <c r="H196" s="16">
        <v>20</v>
      </c>
      <c r="I196" s="16">
        <v>30</v>
      </c>
      <c r="J196" s="16">
        <v>30</v>
      </c>
      <c r="K196" s="4">
        <f t="shared" si="58"/>
        <v>80</v>
      </c>
      <c r="L196" s="16" t="s">
        <v>359</v>
      </c>
      <c r="M196" s="16">
        <v>10</v>
      </c>
      <c r="N196" s="4">
        <f t="shared" si="59"/>
        <v>90</v>
      </c>
      <c r="O196" s="18" t="s">
        <v>366</v>
      </c>
    </row>
    <row r="197" spans="2:15" x14ac:dyDescent="0.25">
      <c r="B197" s="2">
        <f t="shared" si="47"/>
        <v>187</v>
      </c>
      <c r="C197" s="3">
        <v>150507</v>
      </c>
      <c r="D197" s="19" t="s">
        <v>223</v>
      </c>
      <c r="E197" s="19" t="s">
        <v>268</v>
      </c>
      <c r="F197" s="19" t="s">
        <v>270</v>
      </c>
      <c r="G197" s="15" t="s">
        <v>18</v>
      </c>
      <c r="H197" s="16">
        <v>20</v>
      </c>
      <c r="I197" s="16">
        <v>30</v>
      </c>
      <c r="J197" s="16">
        <v>30</v>
      </c>
      <c r="K197" s="4">
        <f t="shared" si="58"/>
        <v>80</v>
      </c>
      <c r="L197" s="16" t="s">
        <v>359</v>
      </c>
      <c r="M197" s="16">
        <v>20</v>
      </c>
      <c r="N197" s="4">
        <f t="shared" si="59"/>
        <v>100</v>
      </c>
      <c r="O197" s="18"/>
    </row>
    <row r="198" spans="2:15" x14ac:dyDescent="0.25">
      <c r="B198" s="2">
        <f t="shared" si="47"/>
        <v>188</v>
      </c>
      <c r="C198" s="3">
        <v>150509</v>
      </c>
      <c r="D198" s="19" t="s">
        <v>223</v>
      </c>
      <c r="E198" s="19" t="s">
        <v>268</v>
      </c>
      <c r="F198" s="19" t="s">
        <v>271</v>
      </c>
      <c r="G198" s="15" t="s">
        <v>18</v>
      </c>
      <c r="H198" s="16">
        <v>20</v>
      </c>
      <c r="I198" s="16">
        <v>30</v>
      </c>
      <c r="J198" s="16">
        <v>30</v>
      </c>
      <c r="K198" s="4">
        <f t="shared" ref="K198:K199" si="60">+H198+I198+J198</f>
        <v>80</v>
      </c>
      <c r="L198" s="16" t="s">
        <v>359</v>
      </c>
      <c r="M198" s="16">
        <v>20</v>
      </c>
      <c r="N198" s="4">
        <f t="shared" si="59"/>
        <v>100</v>
      </c>
      <c r="O198" s="18"/>
    </row>
    <row r="199" spans="2:15" x14ac:dyDescent="0.25">
      <c r="B199" s="2">
        <f t="shared" si="47"/>
        <v>189</v>
      </c>
      <c r="C199" s="3">
        <v>150510</v>
      </c>
      <c r="D199" s="19" t="s">
        <v>223</v>
      </c>
      <c r="E199" s="19" t="s">
        <v>268</v>
      </c>
      <c r="F199" s="19" t="s">
        <v>272</v>
      </c>
      <c r="G199" s="15" t="s">
        <v>18</v>
      </c>
      <c r="H199" s="16">
        <v>0</v>
      </c>
      <c r="I199" s="16">
        <v>0</v>
      </c>
      <c r="J199" s="16">
        <v>0</v>
      </c>
      <c r="K199" s="4">
        <f t="shared" si="60"/>
        <v>0</v>
      </c>
      <c r="L199" s="16" t="s">
        <v>360</v>
      </c>
      <c r="M199" s="16">
        <v>0</v>
      </c>
      <c r="N199" s="4">
        <f t="shared" si="59"/>
        <v>0</v>
      </c>
      <c r="O199" s="18" t="s">
        <v>361</v>
      </c>
    </row>
    <row r="200" spans="2:15" x14ac:dyDescent="0.25">
      <c r="B200" s="2">
        <f t="shared" si="47"/>
        <v>190</v>
      </c>
      <c r="C200" s="3">
        <v>150601</v>
      </c>
      <c r="D200" s="19" t="s">
        <v>223</v>
      </c>
      <c r="E200" s="19" t="s">
        <v>273</v>
      </c>
      <c r="F200" s="19" t="s">
        <v>273</v>
      </c>
      <c r="G200" s="15" t="s">
        <v>18</v>
      </c>
      <c r="H200" s="16">
        <v>20</v>
      </c>
      <c r="I200" s="16">
        <v>30</v>
      </c>
      <c r="J200" s="16">
        <v>30</v>
      </c>
      <c r="K200" s="4">
        <f t="shared" ref="K200:K201" si="61">+H200+I200+J200</f>
        <v>80</v>
      </c>
      <c r="L200" s="16" t="s">
        <v>359</v>
      </c>
      <c r="M200" s="16">
        <v>10</v>
      </c>
      <c r="N200" s="4">
        <f t="shared" si="59"/>
        <v>90</v>
      </c>
      <c r="O200" s="18" t="s">
        <v>366</v>
      </c>
    </row>
    <row r="201" spans="2:15" x14ac:dyDescent="0.25">
      <c r="B201" s="2">
        <f t="shared" si="47"/>
        <v>191</v>
      </c>
      <c r="C201" s="3">
        <v>150605</v>
      </c>
      <c r="D201" s="19" t="s">
        <v>223</v>
      </c>
      <c r="E201" s="19" t="s">
        <v>273</v>
      </c>
      <c r="F201" s="19" t="s">
        <v>274</v>
      </c>
      <c r="G201" s="15" t="s">
        <v>18</v>
      </c>
      <c r="H201" s="16">
        <v>20</v>
      </c>
      <c r="I201" s="16">
        <v>30</v>
      </c>
      <c r="J201" s="16">
        <v>30</v>
      </c>
      <c r="K201" s="4">
        <f t="shared" si="61"/>
        <v>80</v>
      </c>
      <c r="L201" s="16" t="s">
        <v>359</v>
      </c>
      <c r="M201" s="16">
        <v>20</v>
      </c>
      <c r="N201" s="4">
        <f t="shared" si="59"/>
        <v>100</v>
      </c>
      <c r="O201" s="18"/>
    </row>
    <row r="202" spans="2:15" x14ac:dyDescent="0.25">
      <c r="B202" s="2">
        <f t="shared" si="47"/>
        <v>192</v>
      </c>
      <c r="C202" s="3">
        <v>150801</v>
      </c>
      <c r="D202" s="19" t="s">
        <v>223</v>
      </c>
      <c r="E202" s="19" t="s">
        <v>275</v>
      </c>
      <c r="F202" s="19" t="s">
        <v>276</v>
      </c>
      <c r="G202" s="15" t="s">
        <v>18</v>
      </c>
      <c r="H202" s="16">
        <v>20</v>
      </c>
      <c r="I202" s="16">
        <v>30</v>
      </c>
      <c r="J202" s="16">
        <v>30</v>
      </c>
      <c r="K202" s="4">
        <f t="shared" ref="K202:K203" si="62">+H202+I202+J202</f>
        <v>80</v>
      </c>
      <c r="L202" s="16" t="s">
        <v>359</v>
      </c>
      <c r="M202" s="16">
        <v>20</v>
      </c>
      <c r="N202" s="4">
        <f t="shared" si="59"/>
        <v>100</v>
      </c>
      <c r="O202" s="18"/>
    </row>
    <row r="203" spans="2:15" x14ac:dyDescent="0.25">
      <c r="B203" s="2">
        <f t="shared" si="47"/>
        <v>193</v>
      </c>
      <c r="C203" s="3">
        <v>150803</v>
      </c>
      <c r="D203" s="19" t="s">
        <v>223</v>
      </c>
      <c r="E203" s="19" t="s">
        <v>275</v>
      </c>
      <c r="F203" s="19" t="s">
        <v>277</v>
      </c>
      <c r="G203" s="15" t="s">
        <v>18</v>
      </c>
      <c r="H203" s="16">
        <v>0</v>
      </c>
      <c r="I203" s="16">
        <v>0</v>
      </c>
      <c r="J203" s="16">
        <v>0</v>
      </c>
      <c r="K203" s="4">
        <f t="shared" si="62"/>
        <v>0</v>
      </c>
      <c r="L203" s="16" t="s">
        <v>360</v>
      </c>
      <c r="M203" s="16">
        <v>0</v>
      </c>
      <c r="N203" s="4">
        <f t="shared" si="59"/>
        <v>0</v>
      </c>
      <c r="O203" s="18" t="s">
        <v>361</v>
      </c>
    </row>
    <row r="204" spans="2:15" x14ac:dyDescent="0.25">
      <c r="B204" s="2">
        <f t="shared" si="47"/>
        <v>194</v>
      </c>
      <c r="C204" s="3">
        <v>150805</v>
      </c>
      <c r="D204" s="19" t="s">
        <v>223</v>
      </c>
      <c r="E204" s="19" t="s">
        <v>275</v>
      </c>
      <c r="F204" s="19" t="s">
        <v>278</v>
      </c>
      <c r="G204" s="15" t="s">
        <v>18</v>
      </c>
      <c r="H204" s="16">
        <v>20</v>
      </c>
      <c r="I204" s="16">
        <v>30</v>
      </c>
      <c r="J204" s="16">
        <v>30</v>
      </c>
      <c r="K204" s="4">
        <f t="shared" ref="K204" si="63">+H204+I204+J204</f>
        <v>80</v>
      </c>
      <c r="L204" s="16" t="s">
        <v>359</v>
      </c>
      <c r="M204" s="16">
        <v>20</v>
      </c>
      <c r="N204" s="4">
        <f t="shared" si="59"/>
        <v>100</v>
      </c>
      <c r="O204" s="18"/>
    </row>
    <row r="205" spans="2:15" x14ac:dyDescent="0.25">
      <c r="B205" s="2">
        <f t="shared" ref="B205:B260" si="64">+B204+1</f>
        <v>195</v>
      </c>
      <c r="C205" s="3">
        <v>150806</v>
      </c>
      <c r="D205" s="19" t="s">
        <v>223</v>
      </c>
      <c r="E205" s="19" t="s">
        <v>275</v>
      </c>
      <c r="F205" s="19" t="s">
        <v>275</v>
      </c>
      <c r="G205" s="15" t="s">
        <v>18</v>
      </c>
      <c r="H205" s="16">
        <v>20</v>
      </c>
      <c r="I205" s="16">
        <v>30</v>
      </c>
      <c r="J205" s="16">
        <v>30</v>
      </c>
      <c r="K205" s="4">
        <f t="shared" ref="K205:K206" si="65">+H205+I205+J205</f>
        <v>80</v>
      </c>
      <c r="L205" s="16" t="s">
        <v>359</v>
      </c>
      <c r="M205" s="16">
        <v>0</v>
      </c>
      <c r="N205" s="4">
        <f t="shared" si="59"/>
        <v>80</v>
      </c>
      <c r="O205" s="17" t="s">
        <v>368</v>
      </c>
    </row>
    <row r="206" spans="2:15" x14ac:dyDescent="0.25">
      <c r="B206" s="2">
        <f t="shared" si="64"/>
        <v>196</v>
      </c>
      <c r="C206" s="3">
        <v>150810</v>
      </c>
      <c r="D206" s="19" t="s">
        <v>223</v>
      </c>
      <c r="E206" s="19" t="s">
        <v>275</v>
      </c>
      <c r="F206" s="19" t="s">
        <v>279</v>
      </c>
      <c r="G206" s="15" t="s">
        <v>18</v>
      </c>
      <c r="H206" s="16">
        <v>20</v>
      </c>
      <c r="I206" s="16">
        <v>30</v>
      </c>
      <c r="J206" s="16">
        <v>30</v>
      </c>
      <c r="K206" s="4">
        <f t="shared" si="65"/>
        <v>80</v>
      </c>
      <c r="L206" s="16" t="s">
        <v>359</v>
      </c>
      <c r="M206" s="16">
        <v>20</v>
      </c>
      <c r="N206" s="4">
        <f t="shared" si="59"/>
        <v>100</v>
      </c>
      <c r="O206" s="18"/>
    </row>
    <row r="207" spans="2:15" x14ac:dyDescent="0.25">
      <c r="B207" s="2">
        <f t="shared" si="64"/>
        <v>197</v>
      </c>
      <c r="C207" s="3">
        <v>160101</v>
      </c>
      <c r="D207" s="19" t="s">
        <v>280</v>
      </c>
      <c r="E207" s="19" t="s">
        <v>281</v>
      </c>
      <c r="F207" s="19" t="s">
        <v>282</v>
      </c>
      <c r="G207" s="15" t="s">
        <v>18</v>
      </c>
      <c r="H207" s="16">
        <v>20</v>
      </c>
      <c r="I207" s="16">
        <v>30</v>
      </c>
      <c r="J207" s="16">
        <v>30</v>
      </c>
      <c r="K207" s="4">
        <f t="shared" ref="K207" si="66">+H207+I207+J207</f>
        <v>80</v>
      </c>
      <c r="L207" s="16" t="s">
        <v>359</v>
      </c>
      <c r="M207" s="16">
        <v>10</v>
      </c>
      <c r="N207" s="4">
        <f t="shared" si="59"/>
        <v>90</v>
      </c>
      <c r="O207" s="18" t="s">
        <v>366</v>
      </c>
    </row>
    <row r="208" spans="2:15" x14ac:dyDescent="0.25">
      <c r="B208" s="2">
        <f t="shared" si="64"/>
        <v>198</v>
      </c>
      <c r="C208" s="3">
        <v>160108</v>
      </c>
      <c r="D208" s="19" t="s">
        <v>280</v>
      </c>
      <c r="E208" s="19" t="s">
        <v>281</v>
      </c>
      <c r="F208" s="19" t="s">
        <v>283</v>
      </c>
      <c r="G208" s="15" t="s">
        <v>18</v>
      </c>
      <c r="H208" s="16">
        <v>20</v>
      </c>
      <c r="I208" s="16">
        <v>30</v>
      </c>
      <c r="J208" s="16">
        <v>30</v>
      </c>
      <c r="K208" s="4">
        <f t="shared" ref="K208" si="67">+H208+I208+J208</f>
        <v>80</v>
      </c>
      <c r="L208" s="16" t="s">
        <v>359</v>
      </c>
      <c r="M208" s="16">
        <v>0</v>
      </c>
      <c r="N208" s="4">
        <f t="shared" si="59"/>
        <v>80</v>
      </c>
      <c r="O208" s="17" t="s">
        <v>368</v>
      </c>
    </row>
    <row r="209" spans="2:15" x14ac:dyDescent="0.25">
      <c r="B209" s="2">
        <f t="shared" si="64"/>
        <v>199</v>
      </c>
      <c r="C209" s="3">
        <v>160112</v>
      </c>
      <c r="D209" s="19" t="s">
        <v>280</v>
      </c>
      <c r="E209" s="19" t="s">
        <v>281</v>
      </c>
      <c r="F209" s="19" t="s">
        <v>284</v>
      </c>
      <c r="G209" s="15" t="s">
        <v>18</v>
      </c>
      <c r="H209" s="16">
        <v>20</v>
      </c>
      <c r="I209" s="16">
        <v>30</v>
      </c>
      <c r="J209" s="16">
        <v>30</v>
      </c>
      <c r="K209" s="4">
        <f t="shared" ref="K209" si="68">+H209+I209+J209</f>
        <v>80</v>
      </c>
      <c r="L209" s="16" t="s">
        <v>359</v>
      </c>
      <c r="M209" s="16">
        <v>20</v>
      </c>
      <c r="N209" s="4">
        <f t="shared" si="59"/>
        <v>100</v>
      </c>
      <c r="O209" s="18"/>
    </row>
    <row r="210" spans="2:15" x14ac:dyDescent="0.25">
      <c r="B210" s="2">
        <f t="shared" si="64"/>
        <v>200</v>
      </c>
      <c r="C210" s="3">
        <v>160113</v>
      </c>
      <c r="D210" s="19" t="s">
        <v>280</v>
      </c>
      <c r="E210" s="19" t="s">
        <v>281</v>
      </c>
      <c r="F210" s="19" t="s">
        <v>97</v>
      </c>
      <c r="G210" s="15" t="s">
        <v>18</v>
      </c>
      <c r="H210" s="16">
        <v>20</v>
      </c>
      <c r="I210" s="16">
        <v>30</v>
      </c>
      <c r="J210" s="16">
        <v>30</v>
      </c>
      <c r="K210" s="4">
        <f t="shared" ref="K210" si="69">+H210+I210+J210</f>
        <v>80</v>
      </c>
      <c r="L210" s="16" t="s">
        <v>359</v>
      </c>
      <c r="M210" s="16">
        <v>20</v>
      </c>
      <c r="N210" s="4">
        <f t="shared" si="59"/>
        <v>100</v>
      </c>
      <c r="O210" s="18"/>
    </row>
    <row r="211" spans="2:15" x14ac:dyDescent="0.25">
      <c r="B211" s="2">
        <f t="shared" si="64"/>
        <v>201</v>
      </c>
      <c r="C211" s="3">
        <v>160201</v>
      </c>
      <c r="D211" s="19" t="s">
        <v>280</v>
      </c>
      <c r="E211" s="19" t="s">
        <v>285</v>
      </c>
      <c r="F211" s="19" t="s">
        <v>286</v>
      </c>
      <c r="G211" s="15" t="s">
        <v>18</v>
      </c>
      <c r="H211" s="16">
        <v>20</v>
      </c>
      <c r="I211" s="16">
        <v>30</v>
      </c>
      <c r="J211" s="16">
        <v>30</v>
      </c>
      <c r="K211" s="4">
        <f t="shared" ref="K211" si="70">+H211+I211+J211</f>
        <v>80</v>
      </c>
      <c r="L211" s="16" t="s">
        <v>359</v>
      </c>
      <c r="M211" s="16">
        <v>10</v>
      </c>
      <c r="N211" s="4">
        <f t="shared" si="59"/>
        <v>90</v>
      </c>
      <c r="O211" s="18" t="s">
        <v>366</v>
      </c>
    </row>
    <row r="212" spans="2:15" x14ac:dyDescent="0.25">
      <c r="B212" s="2">
        <f t="shared" si="64"/>
        <v>202</v>
      </c>
      <c r="C212" s="3">
        <v>160501</v>
      </c>
      <c r="D212" s="19" t="s">
        <v>280</v>
      </c>
      <c r="E212" s="19" t="s">
        <v>287</v>
      </c>
      <c r="F212" s="19" t="s">
        <v>287</v>
      </c>
      <c r="G212" s="15" t="s">
        <v>18</v>
      </c>
      <c r="H212" s="16">
        <v>20</v>
      </c>
      <c r="I212" s="16">
        <v>30</v>
      </c>
      <c r="J212" s="16">
        <v>30</v>
      </c>
      <c r="K212" s="4">
        <f t="shared" ref="K212" si="71">+H212+I212+J212</f>
        <v>80</v>
      </c>
      <c r="L212" s="16" t="s">
        <v>359</v>
      </c>
      <c r="M212" s="16">
        <v>0</v>
      </c>
      <c r="N212" s="4">
        <f t="shared" si="59"/>
        <v>80</v>
      </c>
      <c r="O212" s="17" t="s">
        <v>368</v>
      </c>
    </row>
    <row r="213" spans="2:15" x14ac:dyDescent="0.25">
      <c r="B213" s="2">
        <f t="shared" si="64"/>
        <v>203</v>
      </c>
      <c r="C213" s="3">
        <v>170101</v>
      </c>
      <c r="D213" s="19" t="s">
        <v>288</v>
      </c>
      <c r="E213" s="19" t="s">
        <v>289</v>
      </c>
      <c r="F213" s="19" t="s">
        <v>289</v>
      </c>
      <c r="G213" s="15" t="s">
        <v>18</v>
      </c>
      <c r="H213" s="16">
        <v>20</v>
      </c>
      <c r="I213" s="16">
        <v>30</v>
      </c>
      <c r="J213" s="16">
        <v>30</v>
      </c>
      <c r="K213" s="4">
        <f t="shared" ref="K213" si="72">+H213+I213+J213</f>
        <v>80</v>
      </c>
      <c r="L213" s="16" t="s">
        <v>359</v>
      </c>
      <c r="M213" s="16">
        <v>20</v>
      </c>
      <c r="N213" s="4">
        <f t="shared" si="59"/>
        <v>100</v>
      </c>
      <c r="O213" s="18"/>
    </row>
    <row r="214" spans="2:15" x14ac:dyDescent="0.25">
      <c r="B214" s="2">
        <f t="shared" si="64"/>
        <v>204</v>
      </c>
      <c r="C214" s="3">
        <v>180101</v>
      </c>
      <c r="D214" s="19" t="s">
        <v>290</v>
      </c>
      <c r="E214" s="19" t="s">
        <v>291</v>
      </c>
      <c r="F214" s="19" t="s">
        <v>290</v>
      </c>
      <c r="G214" s="15" t="s">
        <v>18</v>
      </c>
      <c r="H214" s="16">
        <v>20</v>
      </c>
      <c r="I214" s="16">
        <v>30</v>
      </c>
      <c r="J214" s="16">
        <v>30</v>
      </c>
      <c r="K214" s="4">
        <f t="shared" ref="K214" si="73">+H214+I214+J214</f>
        <v>80</v>
      </c>
      <c r="L214" s="16" t="s">
        <v>359</v>
      </c>
      <c r="M214" s="16">
        <v>20</v>
      </c>
      <c r="N214" s="4">
        <f t="shared" si="59"/>
        <v>100</v>
      </c>
      <c r="O214" s="18"/>
    </row>
    <row r="215" spans="2:15" x14ac:dyDescent="0.25">
      <c r="B215" s="2">
        <f t="shared" si="64"/>
        <v>205</v>
      </c>
      <c r="C215" s="3">
        <v>180104</v>
      </c>
      <c r="D215" s="19" t="s">
        <v>290</v>
      </c>
      <c r="E215" s="19" t="s">
        <v>291</v>
      </c>
      <c r="F215" s="19" t="s">
        <v>292</v>
      </c>
      <c r="G215" s="15" t="s">
        <v>18</v>
      </c>
      <c r="H215" s="16">
        <v>20</v>
      </c>
      <c r="I215" s="16">
        <v>30</v>
      </c>
      <c r="J215" s="16">
        <v>30</v>
      </c>
      <c r="K215" s="4">
        <f t="shared" ref="K215" si="74">+H215+I215+J215</f>
        <v>80</v>
      </c>
      <c r="L215" s="16" t="s">
        <v>359</v>
      </c>
      <c r="M215" s="16">
        <v>5</v>
      </c>
      <c r="N215" s="4">
        <f t="shared" si="59"/>
        <v>85</v>
      </c>
      <c r="O215" s="17" t="s">
        <v>367</v>
      </c>
    </row>
    <row r="216" spans="2:15" x14ac:dyDescent="0.25">
      <c r="B216" s="2">
        <f t="shared" si="64"/>
        <v>206</v>
      </c>
      <c r="C216" s="3">
        <v>180301</v>
      </c>
      <c r="D216" s="19" t="s">
        <v>290</v>
      </c>
      <c r="E216" s="19" t="s">
        <v>293</v>
      </c>
      <c r="F216" s="19" t="s">
        <v>293</v>
      </c>
      <c r="G216" s="15" t="s">
        <v>18</v>
      </c>
      <c r="H216" s="16">
        <v>20</v>
      </c>
      <c r="I216" s="16">
        <v>30</v>
      </c>
      <c r="J216" s="16">
        <v>30</v>
      </c>
      <c r="K216" s="4">
        <f t="shared" ref="K216:K260" si="75">+H216+I216+J216</f>
        <v>80</v>
      </c>
      <c r="L216" s="16" t="s">
        <v>359</v>
      </c>
      <c r="M216" s="16">
        <v>5</v>
      </c>
      <c r="N216" s="4">
        <f t="shared" si="59"/>
        <v>85</v>
      </c>
      <c r="O216" s="17" t="s">
        <v>367</v>
      </c>
    </row>
    <row r="217" spans="2:15" x14ac:dyDescent="0.25">
      <c r="B217" s="2">
        <f t="shared" si="64"/>
        <v>207</v>
      </c>
      <c r="C217" s="3">
        <v>180303</v>
      </c>
      <c r="D217" s="19" t="s">
        <v>290</v>
      </c>
      <c r="E217" s="19" t="s">
        <v>293</v>
      </c>
      <c r="F217" s="19" t="s">
        <v>294</v>
      </c>
      <c r="G217" s="15" t="s">
        <v>18</v>
      </c>
      <c r="H217" s="16">
        <v>0</v>
      </c>
      <c r="I217" s="16">
        <v>0</v>
      </c>
      <c r="J217" s="16">
        <v>0</v>
      </c>
      <c r="K217" s="4">
        <f t="shared" si="75"/>
        <v>0</v>
      </c>
      <c r="L217" s="16" t="s">
        <v>360</v>
      </c>
      <c r="M217" s="16">
        <v>0</v>
      </c>
      <c r="N217" s="4">
        <f t="shared" si="59"/>
        <v>0</v>
      </c>
      <c r="O217" s="18" t="s">
        <v>361</v>
      </c>
    </row>
    <row r="218" spans="2:15" x14ac:dyDescent="0.25">
      <c r="B218" s="2">
        <f t="shared" si="64"/>
        <v>208</v>
      </c>
      <c r="C218" s="3">
        <v>190101</v>
      </c>
      <c r="D218" s="19" t="s">
        <v>295</v>
      </c>
      <c r="E218" s="19" t="s">
        <v>295</v>
      </c>
      <c r="F218" s="19" t="s">
        <v>296</v>
      </c>
      <c r="G218" s="15" t="s">
        <v>18</v>
      </c>
      <c r="H218" s="16">
        <v>20</v>
      </c>
      <c r="I218" s="16">
        <v>30</v>
      </c>
      <c r="J218" s="16">
        <v>30</v>
      </c>
      <c r="K218" s="4">
        <f t="shared" si="75"/>
        <v>80</v>
      </c>
      <c r="L218" s="16" t="s">
        <v>359</v>
      </c>
      <c r="M218" s="16">
        <v>20</v>
      </c>
      <c r="N218" s="4">
        <f t="shared" si="59"/>
        <v>100</v>
      </c>
      <c r="O218" s="18"/>
    </row>
    <row r="219" spans="2:15" x14ac:dyDescent="0.25">
      <c r="B219" s="2">
        <f t="shared" si="64"/>
        <v>209</v>
      </c>
      <c r="C219" s="3">
        <v>190109</v>
      </c>
      <c r="D219" s="19" t="s">
        <v>295</v>
      </c>
      <c r="E219" s="19" t="s">
        <v>295</v>
      </c>
      <c r="F219" s="19" t="s">
        <v>297</v>
      </c>
      <c r="G219" s="15" t="s">
        <v>18</v>
      </c>
      <c r="H219" s="16">
        <v>0</v>
      </c>
      <c r="I219" s="16">
        <v>0</v>
      </c>
      <c r="J219" s="16">
        <v>0</v>
      </c>
      <c r="K219" s="4">
        <f t="shared" si="75"/>
        <v>0</v>
      </c>
      <c r="L219" s="16" t="s">
        <v>360</v>
      </c>
      <c r="M219" s="16">
        <v>0</v>
      </c>
      <c r="N219" s="4">
        <f t="shared" si="59"/>
        <v>0</v>
      </c>
      <c r="O219" s="18" t="s">
        <v>361</v>
      </c>
    </row>
    <row r="220" spans="2:15" x14ac:dyDescent="0.25">
      <c r="B220" s="2">
        <f t="shared" si="64"/>
        <v>210</v>
      </c>
      <c r="C220" s="3">
        <v>190113</v>
      </c>
      <c r="D220" s="19" t="s">
        <v>295</v>
      </c>
      <c r="E220" s="19" t="s">
        <v>295</v>
      </c>
      <c r="F220" s="19" t="s">
        <v>298</v>
      </c>
      <c r="G220" s="15" t="s">
        <v>18</v>
      </c>
      <c r="H220" s="16">
        <v>20</v>
      </c>
      <c r="I220" s="16">
        <v>30</v>
      </c>
      <c r="J220" s="16">
        <v>30</v>
      </c>
      <c r="K220" s="4">
        <f t="shared" si="75"/>
        <v>80</v>
      </c>
      <c r="L220" s="16" t="s">
        <v>359</v>
      </c>
      <c r="M220" s="16">
        <v>0</v>
      </c>
      <c r="N220" s="4">
        <f t="shared" si="59"/>
        <v>80</v>
      </c>
      <c r="O220" s="17" t="s">
        <v>368</v>
      </c>
    </row>
    <row r="221" spans="2:15" x14ac:dyDescent="0.25">
      <c r="B221" s="2">
        <f t="shared" si="64"/>
        <v>211</v>
      </c>
      <c r="C221" s="3">
        <v>200101</v>
      </c>
      <c r="D221" s="19" t="s">
        <v>299</v>
      </c>
      <c r="E221" s="19" t="s">
        <v>299</v>
      </c>
      <c r="F221" s="19" t="s">
        <v>299</v>
      </c>
      <c r="G221" s="15" t="s">
        <v>18</v>
      </c>
      <c r="H221" s="16">
        <v>20</v>
      </c>
      <c r="I221" s="16">
        <v>30</v>
      </c>
      <c r="J221" s="16">
        <v>30</v>
      </c>
      <c r="K221" s="4">
        <f t="shared" si="75"/>
        <v>80</v>
      </c>
      <c r="L221" s="16" t="s">
        <v>359</v>
      </c>
      <c r="M221" s="16">
        <v>0</v>
      </c>
      <c r="N221" s="4">
        <f t="shared" si="59"/>
        <v>80</v>
      </c>
      <c r="O221" s="17" t="s">
        <v>368</v>
      </c>
    </row>
    <row r="222" spans="2:15" x14ac:dyDescent="0.25">
      <c r="B222" s="2">
        <f t="shared" si="64"/>
        <v>212</v>
      </c>
      <c r="C222" s="3">
        <v>200104</v>
      </c>
      <c r="D222" s="19" t="s">
        <v>299</v>
      </c>
      <c r="E222" s="19" t="s">
        <v>299</v>
      </c>
      <c r="F222" s="19" t="s">
        <v>300</v>
      </c>
      <c r="G222" s="15" t="s">
        <v>18</v>
      </c>
      <c r="H222" s="16">
        <v>20</v>
      </c>
      <c r="I222" s="16">
        <v>30</v>
      </c>
      <c r="J222" s="16">
        <v>30</v>
      </c>
      <c r="K222" s="4">
        <f t="shared" si="75"/>
        <v>80</v>
      </c>
      <c r="L222" s="16" t="s">
        <v>359</v>
      </c>
      <c r="M222" s="16">
        <v>0</v>
      </c>
      <c r="N222" s="4">
        <f t="shared" si="59"/>
        <v>80</v>
      </c>
      <c r="O222" s="17" t="s">
        <v>368</v>
      </c>
    </row>
    <row r="223" spans="2:15" x14ac:dyDescent="0.25">
      <c r="B223" s="2">
        <f t="shared" si="64"/>
        <v>213</v>
      </c>
      <c r="C223" s="3">
        <v>200105</v>
      </c>
      <c r="D223" s="19" t="s">
        <v>299</v>
      </c>
      <c r="E223" s="19" t="s">
        <v>299</v>
      </c>
      <c r="F223" s="19" t="s">
        <v>301</v>
      </c>
      <c r="G223" s="15" t="s">
        <v>18</v>
      </c>
      <c r="H223" s="16">
        <v>20</v>
      </c>
      <c r="I223" s="16">
        <v>30</v>
      </c>
      <c r="J223" s="16">
        <v>30</v>
      </c>
      <c r="K223" s="4">
        <f t="shared" si="75"/>
        <v>80</v>
      </c>
      <c r="L223" s="16" t="s">
        <v>359</v>
      </c>
      <c r="M223" s="16">
        <v>0</v>
      </c>
      <c r="N223" s="4">
        <f t="shared" si="59"/>
        <v>80</v>
      </c>
      <c r="O223" s="17" t="s">
        <v>368</v>
      </c>
    </row>
    <row r="224" spans="2:15" x14ac:dyDescent="0.25">
      <c r="B224" s="2">
        <f t="shared" si="64"/>
        <v>214</v>
      </c>
      <c r="C224" s="3">
        <v>200107</v>
      </c>
      <c r="D224" s="19" t="s">
        <v>299</v>
      </c>
      <c r="E224" s="19" t="s">
        <v>299</v>
      </c>
      <c r="F224" s="19" t="s">
        <v>302</v>
      </c>
      <c r="G224" s="15" t="s">
        <v>18</v>
      </c>
      <c r="H224" s="16">
        <v>20</v>
      </c>
      <c r="I224" s="16">
        <v>30</v>
      </c>
      <c r="J224" s="16">
        <v>30</v>
      </c>
      <c r="K224" s="4">
        <f t="shared" si="75"/>
        <v>80</v>
      </c>
      <c r="L224" s="16" t="s">
        <v>359</v>
      </c>
      <c r="M224" s="16">
        <v>15</v>
      </c>
      <c r="N224" s="4">
        <f t="shared" si="59"/>
        <v>95</v>
      </c>
      <c r="O224" s="18" t="s">
        <v>365</v>
      </c>
    </row>
    <row r="225" spans="2:15" x14ac:dyDescent="0.25">
      <c r="B225" s="2">
        <f t="shared" si="64"/>
        <v>215</v>
      </c>
      <c r="C225" s="3">
        <v>200109</v>
      </c>
      <c r="D225" s="19" t="s">
        <v>299</v>
      </c>
      <c r="E225" s="19" t="s">
        <v>299</v>
      </c>
      <c r="F225" s="19" t="s">
        <v>303</v>
      </c>
      <c r="G225" s="15" t="s">
        <v>18</v>
      </c>
      <c r="H225" s="16">
        <v>20</v>
      </c>
      <c r="I225" s="16">
        <v>30</v>
      </c>
      <c r="J225" s="16">
        <v>30</v>
      </c>
      <c r="K225" s="4">
        <f t="shared" si="75"/>
        <v>80</v>
      </c>
      <c r="L225" s="16" t="s">
        <v>359</v>
      </c>
      <c r="M225" s="16">
        <v>5</v>
      </c>
      <c r="N225" s="4">
        <f t="shared" si="59"/>
        <v>85</v>
      </c>
      <c r="O225" s="17" t="s">
        <v>367</v>
      </c>
    </row>
    <row r="226" spans="2:15" x14ac:dyDescent="0.25">
      <c r="B226" s="2">
        <f t="shared" si="64"/>
        <v>216</v>
      </c>
      <c r="C226" s="3">
        <v>200110</v>
      </c>
      <c r="D226" s="19" t="s">
        <v>299</v>
      </c>
      <c r="E226" s="19" t="s">
        <v>299</v>
      </c>
      <c r="F226" s="19" t="s">
        <v>304</v>
      </c>
      <c r="G226" s="15" t="s">
        <v>18</v>
      </c>
      <c r="H226" s="16">
        <v>20</v>
      </c>
      <c r="I226" s="16">
        <v>30</v>
      </c>
      <c r="J226" s="16">
        <v>30</v>
      </c>
      <c r="K226" s="4">
        <f t="shared" si="75"/>
        <v>80</v>
      </c>
      <c r="L226" s="16" t="s">
        <v>359</v>
      </c>
      <c r="M226" s="16">
        <v>20</v>
      </c>
      <c r="N226" s="4">
        <f t="shared" si="59"/>
        <v>100</v>
      </c>
      <c r="O226" s="18"/>
    </row>
    <row r="227" spans="2:15" x14ac:dyDescent="0.25">
      <c r="B227" s="2">
        <f t="shared" si="64"/>
        <v>217</v>
      </c>
      <c r="C227" s="3">
        <v>200114</v>
      </c>
      <c r="D227" s="19" t="s">
        <v>299</v>
      </c>
      <c r="E227" s="19" t="s">
        <v>299</v>
      </c>
      <c r="F227" s="19" t="s">
        <v>305</v>
      </c>
      <c r="G227" s="15" t="s">
        <v>18</v>
      </c>
      <c r="H227" s="16">
        <v>20</v>
      </c>
      <c r="I227" s="16">
        <v>30</v>
      </c>
      <c r="J227" s="16">
        <v>30</v>
      </c>
      <c r="K227" s="4">
        <f t="shared" si="75"/>
        <v>80</v>
      </c>
      <c r="L227" s="16" t="s">
        <v>359</v>
      </c>
      <c r="M227" s="16">
        <v>0</v>
      </c>
      <c r="N227" s="4">
        <f t="shared" ref="N227:N254" si="76">+M227+K227</f>
        <v>80</v>
      </c>
      <c r="O227" s="17" t="s">
        <v>368</v>
      </c>
    </row>
    <row r="228" spans="2:15" x14ac:dyDescent="0.25">
      <c r="B228" s="2">
        <f t="shared" si="64"/>
        <v>218</v>
      </c>
      <c r="C228" s="3">
        <v>200401</v>
      </c>
      <c r="D228" s="19" t="s">
        <v>299</v>
      </c>
      <c r="E228" s="19" t="s">
        <v>306</v>
      </c>
      <c r="F228" s="19" t="s">
        <v>307</v>
      </c>
      <c r="G228" s="15" t="s">
        <v>18</v>
      </c>
      <c r="H228" s="16">
        <v>20</v>
      </c>
      <c r="I228" s="16">
        <v>30</v>
      </c>
      <c r="J228" s="16">
        <v>30</v>
      </c>
      <c r="K228" s="4">
        <f t="shared" si="75"/>
        <v>80</v>
      </c>
      <c r="L228" s="16" t="s">
        <v>359</v>
      </c>
      <c r="M228" s="16">
        <v>5</v>
      </c>
      <c r="N228" s="4">
        <f t="shared" si="76"/>
        <v>85</v>
      </c>
      <c r="O228" s="17" t="s">
        <v>367</v>
      </c>
    </row>
    <row r="229" spans="2:15" x14ac:dyDescent="0.25">
      <c r="B229" s="2">
        <f t="shared" si="64"/>
        <v>219</v>
      </c>
      <c r="C229" s="3">
        <v>200501</v>
      </c>
      <c r="D229" s="19" t="s">
        <v>299</v>
      </c>
      <c r="E229" s="19" t="s">
        <v>308</v>
      </c>
      <c r="F229" s="19" t="s">
        <v>308</v>
      </c>
      <c r="G229" s="15" t="s">
        <v>18</v>
      </c>
      <c r="H229" s="16">
        <v>20</v>
      </c>
      <c r="I229" s="16">
        <v>30</v>
      </c>
      <c r="J229" s="16">
        <v>30</v>
      </c>
      <c r="K229" s="4">
        <f t="shared" si="75"/>
        <v>80</v>
      </c>
      <c r="L229" s="16" t="s">
        <v>359</v>
      </c>
      <c r="M229" s="16">
        <v>0</v>
      </c>
      <c r="N229" s="4">
        <f t="shared" si="76"/>
        <v>80</v>
      </c>
      <c r="O229" s="17" t="s">
        <v>368</v>
      </c>
    </row>
    <row r="230" spans="2:15" x14ac:dyDescent="0.25">
      <c r="B230" s="2">
        <f t="shared" si="64"/>
        <v>220</v>
      </c>
      <c r="C230" s="3">
        <v>200601</v>
      </c>
      <c r="D230" s="19" t="s">
        <v>299</v>
      </c>
      <c r="E230" s="19" t="s">
        <v>309</v>
      </c>
      <c r="F230" s="19" t="s">
        <v>309</v>
      </c>
      <c r="G230" s="15" t="s">
        <v>18</v>
      </c>
      <c r="H230" s="16">
        <v>20</v>
      </c>
      <c r="I230" s="16">
        <v>30</v>
      </c>
      <c r="J230" s="16">
        <v>30</v>
      </c>
      <c r="K230" s="4">
        <f t="shared" si="75"/>
        <v>80</v>
      </c>
      <c r="L230" s="16" t="s">
        <v>359</v>
      </c>
      <c r="M230" s="16">
        <v>5</v>
      </c>
      <c r="N230" s="4">
        <f t="shared" si="76"/>
        <v>85</v>
      </c>
      <c r="O230" s="17" t="s">
        <v>367</v>
      </c>
    </row>
    <row r="231" spans="2:15" x14ac:dyDescent="0.25">
      <c r="B231" s="2">
        <f t="shared" si="64"/>
        <v>221</v>
      </c>
      <c r="C231" s="3">
        <v>200602</v>
      </c>
      <c r="D231" s="19" t="s">
        <v>299</v>
      </c>
      <c r="E231" s="19" t="s">
        <v>309</v>
      </c>
      <c r="F231" s="19" t="s">
        <v>111</v>
      </c>
      <c r="G231" s="15" t="s">
        <v>18</v>
      </c>
      <c r="H231" s="16">
        <v>0</v>
      </c>
      <c r="I231" s="16">
        <v>0</v>
      </c>
      <c r="J231" s="16">
        <v>0</v>
      </c>
      <c r="K231" s="4">
        <f t="shared" si="75"/>
        <v>0</v>
      </c>
      <c r="L231" s="16" t="s">
        <v>360</v>
      </c>
      <c r="M231" s="16">
        <v>0</v>
      </c>
      <c r="N231" s="4">
        <f t="shared" si="76"/>
        <v>0</v>
      </c>
      <c r="O231" s="18" t="s">
        <v>361</v>
      </c>
    </row>
    <row r="232" spans="2:15" x14ac:dyDescent="0.25">
      <c r="B232" s="2">
        <f t="shared" si="64"/>
        <v>222</v>
      </c>
      <c r="C232" s="3">
        <v>200603</v>
      </c>
      <c r="D232" s="19" t="s">
        <v>299</v>
      </c>
      <c r="E232" s="19" t="s">
        <v>309</v>
      </c>
      <c r="F232" s="19" t="s">
        <v>310</v>
      </c>
      <c r="G232" s="15" t="s">
        <v>18</v>
      </c>
      <c r="H232" s="16">
        <v>0</v>
      </c>
      <c r="I232" s="16">
        <v>0</v>
      </c>
      <c r="J232" s="16">
        <v>0</v>
      </c>
      <c r="K232" s="4">
        <f t="shared" si="75"/>
        <v>0</v>
      </c>
      <c r="L232" s="16" t="s">
        <v>360</v>
      </c>
      <c r="M232" s="16">
        <v>0</v>
      </c>
      <c r="N232" s="4">
        <f t="shared" si="76"/>
        <v>0</v>
      </c>
      <c r="O232" s="18" t="s">
        <v>361</v>
      </c>
    </row>
    <row r="233" spans="2:15" x14ac:dyDescent="0.25">
      <c r="B233" s="2">
        <f t="shared" si="64"/>
        <v>223</v>
      </c>
      <c r="C233" s="3">
        <v>200605</v>
      </c>
      <c r="D233" s="19" t="s">
        <v>299</v>
      </c>
      <c r="E233" s="19" t="s">
        <v>309</v>
      </c>
      <c r="F233" s="19" t="s">
        <v>311</v>
      </c>
      <c r="G233" s="15" t="s">
        <v>18</v>
      </c>
      <c r="H233" s="16">
        <v>20</v>
      </c>
      <c r="I233" s="16">
        <v>30</v>
      </c>
      <c r="J233" s="16">
        <v>30</v>
      </c>
      <c r="K233" s="4">
        <f t="shared" si="75"/>
        <v>80</v>
      </c>
      <c r="L233" s="16" t="s">
        <v>359</v>
      </c>
      <c r="M233" s="16">
        <v>20</v>
      </c>
      <c r="N233" s="4">
        <f t="shared" si="76"/>
        <v>100</v>
      </c>
      <c r="O233" s="18"/>
    </row>
    <row r="234" spans="2:15" x14ac:dyDescent="0.25">
      <c r="B234" s="2">
        <f t="shared" si="64"/>
        <v>224</v>
      </c>
      <c r="C234" s="3">
        <v>200607</v>
      </c>
      <c r="D234" s="19" t="s">
        <v>299</v>
      </c>
      <c r="E234" s="19" t="s">
        <v>309</v>
      </c>
      <c r="F234" s="19" t="s">
        <v>312</v>
      </c>
      <c r="G234" s="15" t="s">
        <v>18</v>
      </c>
      <c r="H234" s="16">
        <v>0</v>
      </c>
      <c r="I234" s="16">
        <v>0</v>
      </c>
      <c r="J234" s="16">
        <v>0</v>
      </c>
      <c r="K234" s="4">
        <f t="shared" si="75"/>
        <v>0</v>
      </c>
      <c r="L234" s="16" t="s">
        <v>360</v>
      </c>
      <c r="M234" s="16">
        <v>0</v>
      </c>
      <c r="N234" s="4">
        <f t="shared" si="76"/>
        <v>0</v>
      </c>
      <c r="O234" s="18" t="s">
        <v>361</v>
      </c>
    </row>
    <row r="235" spans="2:15" x14ac:dyDescent="0.25">
      <c r="B235" s="2">
        <f t="shared" si="64"/>
        <v>225</v>
      </c>
      <c r="C235" s="3">
        <v>200608</v>
      </c>
      <c r="D235" s="19" t="s">
        <v>299</v>
      </c>
      <c r="E235" s="19" t="s">
        <v>309</v>
      </c>
      <c r="F235" s="19" t="s">
        <v>313</v>
      </c>
      <c r="G235" s="15" t="s">
        <v>18</v>
      </c>
      <c r="H235" s="16">
        <v>20</v>
      </c>
      <c r="I235" s="16">
        <v>30</v>
      </c>
      <c r="J235" s="16">
        <v>30</v>
      </c>
      <c r="K235" s="4">
        <f t="shared" ref="K235" si="77">+H235+I235+J235</f>
        <v>80</v>
      </c>
      <c r="L235" s="16" t="s">
        <v>359</v>
      </c>
      <c r="M235" s="16">
        <v>5</v>
      </c>
      <c r="N235" s="4">
        <f t="shared" si="76"/>
        <v>85</v>
      </c>
      <c r="O235" s="17" t="s">
        <v>367</v>
      </c>
    </row>
    <row r="236" spans="2:15" x14ac:dyDescent="0.25">
      <c r="B236" s="2">
        <f t="shared" si="64"/>
        <v>226</v>
      </c>
      <c r="C236" s="3">
        <v>200701</v>
      </c>
      <c r="D236" s="19" t="s">
        <v>299</v>
      </c>
      <c r="E236" s="19" t="s">
        <v>314</v>
      </c>
      <c r="F236" s="19" t="s">
        <v>315</v>
      </c>
      <c r="G236" s="15" t="s">
        <v>18</v>
      </c>
      <c r="H236" s="16">
        <v>20</v>
      </c>
      <c r="I236" s="16">
        <v>30</v>
      </c>
      <c r="J236" s="16">
        <v>30</v>
      </c>
      <c r="K236" s="4">
        <f t="shared" si="75"/>
        <v>80</v>
      </c>
      <c r="L236" s="16" t="s">
        <v>359</v>
      </c>
      <c r="M236" s="16">
        <v>0</v>
      </c>
      <c r="N236" s="4">
        <f t="shared" si="76"/>
        <v>80</v>
      </c>
      <c r="O236" s="17" t="s">
        <v>368</v>
      </c>
    </row>
    <row r="237" spans="2:15" x14ac:dyDescent="0.25">
      <c r="B237" s="2">
        <f t="shared" si="64"/>
        <v>227</v>
      </c>
      <c r="C237" s="3">
        <v>200801</v>
      </c>
      <c r="D237" s="19" t="s">
        <v>299</v>
      </c>
      <c r="E237" s="19" t="s">
        <v>316</v>
      </c>
      <c r="F237" s="19" t="s">
        <v>316</v>
      </c>
      <c r="G237" s="15" t="s">
        <v>18</v>
      </c>
      <c r="H237" s="16">
        <v>20</v>
      </c>
      <c r="I237" s="16">
        <v>30</v>
      </c>
      <c r="J237" s="16">
        <v>30</v>
      </c>
      <c r="K237" s="4">
        <f t="shared" si="75"/>
        <v>80</v>
      </c>
      <c r="L237" s="16" t="s">
        <v>359</v>
      </c>
      <c r="M237" s="16">
        <v>20</v>
      </c>
      <c r="N237" s="4">
        <f t="shared" si="76"/>
        <v>100</v>
      </c>
      <c r="O237" s="18"/>
    </row>
    <row r="238" spans="2:15" x14ac:dyDescent="0.25">
      <c r="B238" s="2">
        <f t="shared" si="64"/>
        <v>228</v>
      </c>
      <c r="C238" s="3">
        <v>210101</v>
      </c>
      <c r="D238" s="19" t="s">
        <v>317</v>
      </c>
      <c r="E238" s="19" t="s">
        <v>317</v>
      </c>
      <c r="F238" s="19" t="s">
        <v>317</v>
      </c>
      <c r="G238" s="15" t="s">
        <v>18</v>
      </c>
      <c r="H238" s="16">
        <v>20</v>
      </c>
      <c r="I238" s="16">
        <v>30</v>
      </c>
      <c r="J238" s="16">
        <v>30</v>
      </c>
      <c r="K238" s="4">
        <f t="shared" si="75"/>
        <v>80</v>
      </c>
      <c r="L238" s="16" t="s">
        <v>359</v>
      </c>
      <c r="M238" s="16">
        <v>0</v>
      </c>
      <c r="N238" s="4">
        <f t="shared" si="76"/>
        <v>80</v>
      </c>
      <c r="O238" s="17" t="s">
        <v>368</v>
      </c>
    </row>
    <row r="239" spans="2:15" x14ac:dyDescent="0.25">
      <c r="B239" s="2">
        <f t="shared" si="64"/>
        <v>229</v>
      </c>
      <c r="C239" s="3">
        <v>210501</v>
      </c>
      <c r="D239" s="19" t="s">
        <v>317</v>
      </c>
      <c r="E239" s="19" t="s">
        <v>318</v>
      </c>
      <c r="F239" s="19" t="s">
        <v>319</v>
      </c>
      <c r="G239" s="15" t="s">
        <v>18</v>
      </c>
      <c r="H239" s="16">
        <v>20</v>
      </c>
      <c r="I239" s="16">
        <v>30</v>
      </c>
      <c r="J239" s="16">
        <v>30</v>
      </c>
      <c r="K239" s="4">
        <f t="shared" si="75"/>
        <v>80</v>
      </c>
      <c r="L239" s="16" t="s">
        <v>359</v>
      </c>
      <c r="M239" s="16">
        <v>0</v>
      </c>
      <c r="N239" s="4">
        <f t="shared" si="76"/>
        <v>80</v>
      </c>
      <c r="O239" s="17" t="s">
        <v>368</v>
      </c>
    </row>
    <row r="240" spans="2:15" x14ac:dyDescent="0.25">
      <c r="B240" s="2">
        <f t="shared" si="64"/>
        <v>230</v>
      </c>
      <c r="C240" s="3">
        <v>210801</v>
      </c>
      <c r="D240" s="19" t="s">
        <v>317</v>
      </c>
      <c r="E240" s="19" t="s">
        <v>320</v>
      </c>
      <c r="F240" s="19" t="s">
        <v>321</v>
      </c>
      <c r="G240" s="15" t="s">
        <v>18</v>
      </c>
      <c r="H240" s="16">
        <v>20</v>
      </c>
      <c r="I240" s="16">
        <v>30</v>
      </c>
      <c r="J240" s="16">
        <v>30</v>
      </c>
      <c r="K240" s="4">
        <f t="shared" si="75"/>
        <v>80</v>
      </c>
      <c r="L240" s="16" t="s">
        <v>359</v>
      </c>
      <c r="M240" s="16">
        <v>20</v>
      </c>
      <c r="N240" s="4">
        <f t="shared" si="76"/>
        <v>100</v>
      </c>
      <c r="O240" s="18"/>
    </row>
    <row r="241" spans="2:15" ht="25.5" x14ac:dyDescent="0.25">
      <c r="B241" s="2">
        <f t="shared" si="64"/>
        <v>231</v>
      </c>
      <c r="C241" s="3">
        <v>211002</v>
      </c>
      <c r="D241" s="19" t="s">
        <v>317</v>
      </c>
      <c r="E241" s="19" t="s">
        <v>322</v>
      </c>
      <c r="F241" s="19" t="s">
        <v>323</v>
      </c>
      <c r="G241" s="15" t="s">
        <v>18</v>
      </c>
      <c r="H241" s="16">
        <v>20</v>
      </c>
      <c r="I241" s="16">
        <v>30</v>
      </c>
      <c r="J241" s="16">
        <v>30</v>
      </c>
      <c r="K241" s="4">
        <f t="shared" si="75"/>
        <v>80</v>
      </c>
      <c r="L241" s="16" t="s">
        <v>359</v>
      </c>
      <c r="M241" s="16">
        <v>20</v>
      </c>
      <c r="N241" s="4">
        <f t="shared" si="76"/>
        <v>100</v>
      </c>
      <c r="O241" s="18"/>
    </row>
    <row r="242" spans="2:15" x14ac:dyDescent="0.25">
      <c r="B242" s="2">
        <f t="shared" si="64"/>
        <v>232</v>
      </c>
      <c r="C242" s="3">
        <v>211101</v>
      </c>
      <c r="D242" s="19" t="s">
        <v>317</v>
      </c>
      <c r="E242" s="19" t="s">
        <v>324</v>
      </c>
      <c r="F242" s="19" t="s">
        <v>325</v>
      </c>
      <c r="G242" s="15" t="s">
        <v>18</v>
      </c>
      <c r="H242" s="16">
        <v>20</v>
      </c>
      <c r="I242" s="16">
        <v>30</v>
      </c>
      <c r="J242" s="16">
        <v>30</v>
      </c>
      <c r="K242" s="4">
        <f t="shared" si="75"/>
        <v>80</v>
      </c>
      <c r="L242" s="16" t="s">
        <v>359</v>
      </c>
      <c r="M242" s="16">
        <v>0</v>
      </c>
      <c r="N242" s="4">
        <f t="shared" si="76"/>
        <v>80</v>
      </c>
      <c r="O242" s="17" t="s">
        <v>368</v>
      </c>
    </row>
    <row r="243" spans="2:15" x14ac:dyDescent="0.25">
      <c r="B243" s="2">
        <f t="shared" si="64"/>
        <v>233</v>
      </c>
      <c r="C243" s="3">
        <v>220101</v>
      </c>
      <c r="D243" s="19" t="s">
        <v>326</v>
      </c>
      <c r="E243" s="19" t="s">
        <v>327</v>
      </c>
      <c r="F243" s="19" t="s">
        <v>327</v>
      </c>
      <c r="G243" s="15" t="s">
        <v>18</v>
      </c>
      <c r="H243" s="16">
        <v>20</v>
      </c>
      <c r="I243" s="16">
        <v>30</v>
      </c>
      <c r="J243" s="16">
        <v>30</v>
      </c>
      <c r="K243" s="4">
        <f t="shared" si="75"/>
        <v>80</v>
      </c>
      <c r="L243" s="16" t="s">
        <v>359</v>
      </c>
      <c r="M243" s="16">
        <v>20</v>
      </c>
      <c r="N243" s="4">
        <f t="shared" si="76"/>
        <v>100</v>
      </c>
      <c r="O243" s="18"/>
    </row>
    <row r="244" spans="2:15" x14ac:dyDescent="0.25">
      <c r="B244" s="2">
        <f t="shared" si="64"/>
        <v>234</v>
      </c>
      <c r="C244" s="3">
        <v>220601</v>
      </c>
      <c r="D244" s="19" t="s">
        <v>326</v>
      </c>
      <c r="E244" s="19" t="s">
        <v>328</v>
      </c>
      <c r="F244" s="19" t="s">
        <v>329</v>
      </c>
      <c r="G244" s="15" t="s">
        <v>18</v>
      </c>
      <c r="H244" s="16">
        <v>20</v>
      </c>
      <c r="I244" s="16">
        <v>30</v>
      </c>
      <c r="J244" s="16">
        <v>30</v>
      </c>
      <c r="K244" s="4">
        <f t="shared" si="75"/>
        <v>80</v>
      </c>
      <c r="L244" s="16" t="s">
        <v>359</v>
      </c>
      <c r="M244" s="16">
        <v>20</v>
      </c>
      <c r="N244" s="4">
        <f t="shared" si="76"/>
        <v>100</v>
      </c>
      <c r="O244" s="18"/>
    </row>
    <row r="245" spans="2:15" x14ac:dyDescent="0.25">
      <c r="B245" s="2">
        <f t="shared" si="64"/>
        <v>235</v>
      </c>
      <c r="C245" s="3">
        <v>220801</v>
      </c>
      <c r="D245" s="19" t="s">
        <v>326</v>
      </c>
      <c r="E245" s="19" t="s">
        <v>330</v>
      </c>
      <c r="F245" s="19" t="s">
        <v>330</v>
      </c>
      <c r="G245" s="15" t="s">
        <v>18</v>
      </c>
      <c r="H245" s="16">
        <v>20</v>
      </c>
      <c r="I245" s="16">
        <v>30</v>
      </c>
      <c r="J245" s="16">
        <v>30</v>
      </c>
      <c r="K245" s="4">
        <f t="shared" si="75"/>
        <v>80</v>
      </c>
      <c r="L245" s="16" t="s">
        <v>359</v>
      </c>
      <c r="M245" s="16">
        <v>15</v>
      </c>
      <c r="N245" s="4">
        <f t="shared" si="76"/>
        <v>95</v>
      </c>
      <c r="O245" s="18" t="s">
        <v>365</v>
      </c>
    </row>
    <row r="246" spans="2:15" x14ac:dyDescent="0.25">
      <c r="B246" s="2">
        <f t="shared" si="64"/>
        <v>236</v>
      </c>
      <c r="C246" s="3">
        <v>220804</v>
      </c>
      <c r="D246" s="19" t="s">
        <v>326</v>
      </c>
      <c r="E246" s="19" t="s">
        <v>330</v>
      </c>
      <c r="F246" s="19" t="s">
        <v>331</v>
      </c>
      <c r="G246" s="15" t="s">
        <v>18</v>
      </c>
      <c r="H246" s="16">
        <v>20</v>
      </c>
      <c r="I246" s="16">
        <v>30</v>
      </c>
      <c r="J246" s="16">
        <v>30</v>
      </c>
      <c r="K246" s="4">
        <f t="shared" si="75"/>
        <v>80</v>
      </c>
      <c r="L246" s="16" t="s">
        <v>359</v>
      </c>
      <c r="M246" s="16">
        <v>20</v>
      </c>
      <c r="N246" s="4">
        <f t="shared" si="76"/>
        <v>100</v>
      </c>
      <c r="O246" s="18"/>
    </row>
    <row r="247" spans="2:15" x14ac:dyDescent="0.25">
      <c r="B247" s="2">
        <f t="shared" si="64"/>
        <v>237</v>
      </c>
      <c r="C247" s="3">
        <v>220901</v>
      </c>
      <c r="D247" s="19" t="s">
        <v>326</v>
      </c>
      <c r="E247" s="19" t="s">
        <v>326</v>
      </c>
      <c r="F247" s="19" t="s">
        <v>332</v>
      </c>
      <c r="G247" s="15" t="s">
        <v>18</v>
      </c>
      <c r="H247" s="16">
        <v>20</v>
      </c>
      <c r="I247" s="16">
        <v>30</v>
      </c>
      <c r="J247" s="16">
        <v>30</v>
      </c>
      <c r="K247" s="4">
        <f t="shared" si="75"/>
        <v>80</v>
      </c>
      <c r="L247" s="16" t="s">
        <v>359</v>
      </c>
      <c r="M247" s="16">
        <v>20</v>
      </c>
      <c r="N247" s="4">
        <f t="shared" si="76"/>
        <v>100</v>
      </c>
      <c r="O247" s="18"/>
    </row>
    <row r="248" spans="2:15" x14ac:dyDescent="0.25">
      <c r="B248" s="2">
        <f t="shared" si="64"/>
        <v>238</v>
      </c>
      <c r="C248" s="3">
        <v>220909</v>
      </c>
      <c r="D248" s="19" t="s">
        <v>326</v>
      </c>
      <c r="E248" s="19" t="s">
        <v>326</v>
      </c>
      <c r="F248" s="19" t="s">
        <v>333</v>
      </c>
      <c r="G248" s="15" t="s">
        <v>18</v>
      </c>
      <c r="H248" s="16">
        <v>20</v>
      </c>
      <c r="I248" s="16">
        <v>30</v>
      </c>
      <c r="J248" s="16">
        <v>30</v>
      </c>
      <c r="K248" s="4">
        <f t="shared" si="75"/>
        <v>80</v>
      </c>
      <c r="L248" s="16" t="s">
        <v>359</v>
      </c>
      <c r="M248" s="16">
        <v>15</v>
      </c>
      <c r="N248" s="4">
        <f t="shared" si="76"/>
        <v>95</v>
      </c>
      <c r="O248" s="18" t="s">
        <v>365</v>
      </c>
    </row>
    <row r="249" spans="2:15" x14ac:dyDescent="0.25">
      <c r="B249" s="2">
        <f t="shared" si="64"/>
        <v>239</v>
      </c>
      <c r="C249" s="3">
        <v>220910</v>
      </c>
      <c r="D249" s="19" t="s">
        <v>326</v>
      </c>
      <c r="E249" s="19" t="s">
        <v>326</v>
      </c>
      <c r="F249" s="19" t="s">
        <v>334</v>
      </c>
      <c r="G249" s="15" t="s">
        <v>18</v>
      </c>
      <c r="H249" s="16">
        <v>20</v>
      </c>
      <c r="I249" s="16">
        <v>30</v>
      </c>
      <c r="J249" s="16">
        <v>30</v>
      </c>
      <c r="K249" s="4">
        <f t="shared" si="75"/>
        <v>80</v>
      </c>
      <c r="L249" s="16" t="s">
        <v>359</v>
      </c>
      <c r="M249" s="16">
        <v>20</v>
      </c>
      <c r="N249" s="4">
        <f t="shared" si="76"/>
        <v>100</v>
      </c>
      <c r="O249" s="18"/>
    </row>
    <row r="250" spans="2:15" s="1" customFormat="1" x14ac:dyDescent="0.25">
      <c r="B250" s="2">
        <f t="shared" si="64"/>
        <v>240</v>
      </c>
      <c r="C250" s="3">
        <v>230101</v>
      </c>
      <c r="D250" s="19" t="s">
        <v>335</v>
      </c>
      <c r="E250" s="19" t="s">
        <v>335</v>
      </c>
      <c r="F250" s="19" t="s">
        <v>335</v>
      </c>
      <c r="G250" s="15" t="s">
        <v>53</v>
      </c>
      <c r="H250" s="16">
        <v>20</v>
      </c>
      <c r="I250" s="16">
        <v>30</v>
      </c>
      <c r="J250" s="16">
        <v>30</v>
      </c>
      <c r="K250" s="4">
        <f t="shared" si="75"/>
        <v>80</v>
      </c>
      <c r="L250" s="16" t="s">
        <v>359</v>
      </c>
      <c r="M250" s="16">
        <v>20</v>
      </c>
      <c r="N250" s="11">
        <f t="shared" si="76"/>
        <v>100</v>
      </c>
      <c r="O250" s="18"/>
    </row>
    <row r="251" spans="2:15" x14ac:dyDescent="0.25">
      <c r="B251" s="2">
        <f t="shared" si="64"/>
        <v>241</v>
      </c>
      <c r="C251" s="3">
        <v>230102</v>
      </c>
      <c r="D251" s="19" t="s">
        <v>335</v>
      </c>
      <c r="E251" s="19" t="s">
        <v>335</v>
      </c>
      <c r="F251" s="19" t="s">
        <v>336</v>
      </c>
      <c r="G251" s="15" t="s">
        <v>18</v>
      </c>
      <c r="H251" s="16">
        <v>20</v>
      </c>
      <c r="I251" s="16">
        <v>30</v>
      </c>
      <c r="J251" s="16">
        <v>30</v>
      </c>
      <c r="K251" s="4">
        <f t="shared" si="75"/>
        <v>80</v>
      </c>
      <c r="L251" s="16" t="s">
        <v>359</v>
      </c>
      <c r="M251" s="16">
        <v>0</v>
      </c>
      <c r="N251" s="4">
        <f t="shared" si="76"/>
        <v>80</v>
      </c>
      <c r="O251" s="17" t="s">
        <v>368</v>
      </c>
    </row>
    <row r="252" spans="2:15" x14ac:dyDescent="0.25">
      <c r="B252" s="2">
        <f t="shared" si="64"/>
        <v>242</v>
      </c>
      <c r="C252" s="3">
        <v>230104</v>
      </c>
      <c r="D252" s="19" t="s">
        <v>335</v>
      </c>
      <c r="E252" s="19" t="s">
        <v>335</v>
      </c>
      <c r="F252" s="19" t="s">
        <v>337</v>
      </c>
      <c r="G252" s="15" t="s">
        <v>18</v>
      </c>
      <c r="H252" s="16">
        <v>20</v>
      </c>
      <c r="I252" s="16">
        <v>30</v>
      </c>
      <c r="J252" s="16">
        <v>30</v>
      </c>
      <c r="K252" s="4">
        <f t="shared" si="75"/>
        <v>80</v>
      </c>
      <c r="L252" s="16" t="s">
        <v>359</v>
      </c>
      <c r="M252" s="16">
        <v>10</v>
      </c>
      <c r="N252" s="4">
        <f t="shared" si="76"/>
        <v>90</v>
      </c>
      <c r="O252" s="18" t="s">
        <v>366</v>
      </c>
    </row>
    <row r="253" spans="2:15" x14ac:dyDescent="0.25">
      <c r="B253" s="2">
        <f t="shared" si="64"/>
        <v>243</v>
      </c>
      <c r="C253" s="3">
        <v>230108</v>
      </c>
      <c r="D253" s="19" t="s">
        <v>335</v>
      </c>
      <c r="E253" s="19" t="s">
        <v>335</v>
      </c>
      <c r="F253" s="19" t="s">
        <v>338</v>
      </c>
      <c r="G253" s="15" t="s">
        <v>18</v>
      </c>
      <c r="H253" s="16">
        <v>20</v>
      </c>
      <c r="I253" s="16">
        <v>30</v>
      </c>
      <c r="J253" s="16">
        <v>30</v>
      </c>
      <c r="K253" s="4">
        <f t="shared" si="75"/>
        <v>80</v>
      </c>
      <c r="L253" s="16" t="s">
        <v>359</v>
      </c>
      <c r="M253" s="16">
        <v>10</v>
      </c>
      <c r="N253" s="4">
        <f t="shared" si="76"/>
        <v>90</v>
      </c>
      <c r="O253" s="18" t="s">
        <v>366</v>
      </c>
    </row>
    <row r="254" spans="2:15" x14ac:dyDescent="0.25">
      <c r="B254" s="2">
        <f t="shared" si="64"/>
        <v>244</v>
      </c>
      <c r="C254" s="3">
        <v>230109</v>
      </c>
      <c r="D254" s="19" t="s">
        <v>335</v>
      </c>
      <c r="E254" s="19" t="s">
        <v>335</v>
      </c>
      <c r="F254" s="19" t="s">
        <v>339</v>
      </c>
      <c r="G254" s="15" t="s">
        <v>18</v>
      </c>
      <c r="H254" s="16">
        <v>0</v>
      </c>
      <c r="I254" s="16">
        <v>0</v>
      </c>
      <c r="J254" s="16">
        <v>0</v>
      </c>
      <c r="K254" s="4">
        <f t="shared" si="75"/>
        <v>0</v>
      </c>
      <c r="L254" s="16" t="s">
        <v>360</v>
      </c>
      <c r="M254" s="16">
        <v>0</v>
      </c>
      <c r="N254" s="4">
        <f t="shared" si="76"/>
        <v>0</v>
      </c>
      <c r="O254" s="18" t="s">
        <v>361</v>
      </c>
    </row>
    <row r="255" spans="2:15" ht="25.5" x14ac:dyDescent="0.25">
      <c r="B255" s="41">
        <f t="shared" si="64"/>
        <v>245</v>
      </c>
      <c r="C255" s="42">
        <v>230110</v>
      </c>
      <c r="D255" s="43" t="s">
        <v>335</v>
      </c>
      <c r="E255" s="43" t="s">
        <v>335</v>
      </c>
      <c r="F255" s="43" t="s">
        <v>340</v>
      </c>
      <c r="G255" s="43" t="s">
        <v>18</v>
      </c>
      <c r="H255" s="44">
        <v>0</v>
      </c>
      <c r="I255" s="44">
        <v>0</v>
      </c>
      <c r="J255" s="44">
        <v>0</v>
      </c>
      <c r="K255" s="44">
        <v>80</v>
      </c>
      <c r="L255" s="44" t="s">
        <v>359</v>
      </c>
      <c r="M255" s="44">
        <v>20</v>
      </c>
      <c r="N255" s="45">
        <v>100</v>
      </c>
      <c r="O255" s="45" t="s">
        <v>369</v>
      </c>
    </row>
    <row r="256" spans="2:15" x14ac:dyDescent="0.25">
      <c r="B256" s="2">
        <f t="shared" si="64"/>
        <v>246</v>
      </c>
      <c r="C256" s="3">
        <v>240101</v>
      </c>
      <c r="D256" s="19" t="s">
        <v>341</v>
      </c>
      <c r="E256" s="19" t="s">
        <v>341</v>
      </c>
      <c r="F256" s="19" t="s">
        <v>341</v>
      </c>
      <c r="G256" s="15" t="s">
        <v>18</v>
      </c>
      <c r="H256" s="16">
        <v>20</v>
      </c>
      <c r="I256" s="16">
        <v>30</v>
      </c>
      <c r="J256" s="16">
        <v>30</v>
      </c>
      <c r="K256" s="4">
        <f t="shared" si="75"/>
        <v>80</v>
      </c>
      <c r="L256" s="16" t="s">
        <v>359</v>
      </c>
      <c r="M256" s="16">
        <v>0</v>
      </c>
      <c r="N256" s="4">
        <f>+M256+K256</f>
        <v>80</v>
      </c>
      <c r="O256" s="17" t="s">
        <v>368</v>
      </c>
    </row>
    <row r="257" spans="2:15" x14ac:dyDescent="0.25">
      <c r="B257" s="2">
        <f t="shared" si="64"/>
        <v>247</v>
      </c>
      <c r="C257" s="3">
        <v>240102</v>
      </c>
      <c r="D257" s="19" t="s">
        <v>341</v>
      </c>
      <c r="E257" s="19" t="s">
        <v>341</v>
      </c>
      <c r="F257" s="19" t="s">
        <v>342</v>
      </c>
      <c r="G257" s="15" t="s">
        <v>18</v>
      </c>
      <c r="H257" s="16">
        <v>0</v>
      </c>
      <c r="I257" s="16">
        <v>0</v>
      </c>
      <c r="J257" s="16">
        <v>0</v>
      </c>
      <c r="K257" s="4">
        <f t="shared" si="75"/>
        <v>0</v>
      </c>
      <c r="L257" s="16" t="s">
        <v>360</v>
      </c>
      <c r="M257" s="16">
        <v>0</v>
      </c>
      <c r="N257" s="4">
        <f>+M257+K257</f>
        <v>0</v>
      </c>
      <c r="O257" s="18" t="s">
        <v>361</v>
      </c>
    </row>
    <row r="258" spans="2:15" x14ac:dyDescent="0.25">
      <c r="B258" s="2">
        <f t="shared" si="64"/>
        <v>248</v>
      </c>
      <c r="C258" s="3">
        <v>250101</v>
      </c>
      <c r="D258" s="19" t="s">
        <v>343</v>
      </c>
      <c r="E258" s="19" t="s">
        <v>344</v>
      </c>
      <c r="F258" s="19" t="s">
        <v>345</v>
      </c>
      <c r="G258" s="15" t="s">
        <v>18</v>
      </c>
      <c r="H258" s="16">
        <v>20</v>
      </c>
      <c r="I258" s="16">
        <v>30</v>
      </c>
      <c r="J258" s="16">
        <v>30</v>
      </c>
      <c r="K258" s="4">
        <f t="shared" si="75"/>
        <v>80</v>
      </c>
      <c r="L258" s="16" t="s">
        <v>359</v>
      </c>
      <c r="M258" s="16">
        <v>0</v>
      </c>
      <c r="N258" s="4">
        <f>+M258+K258</f>
        <v>80</v>
      </c>
      <c r="O258" s="17" t="s">
        <v>368</v>
      </c>
    </row>
    <row r="259" spans="2:15" x14ac:dyDescent="0.25">
      <c r="B259" s="2">
        <f t="shared" si="64"/>
        <v>249</v>
      </c>
      <c r="C259" s="3">
        <v>250105</v>
      </c>
      <c r="D259" s="19" t="s">
        <v>343</v>
      </c>
      <c r="E259" s="19" t="s">
        <v>344</v>
      </c>
      <c r="F259" s="19" t="s">
        <v>346</v>
      </c>
      <c r="G259" s="15" t="s">
        <v>18</v>
      </c>
      <c r="H259" s="16">
        <v>20</v>
      </c>
      <c r="I259" s="16">
        <v>30</v>
      </c>
      <c r="J259" s="16">
        <v>30</v>
      </c>
      <c r="K259" s="4">
        <f t="shared" si="75"/>
        <v>80</v>
      </c>
      <c r="L259" s="16" t="s">
        <v>359</v>
      </c>
      <c r="M259" s="16">
        <v>10</v>
      </c>
      <c r="N259" s="4">
        <f>+M259+K259</f>
        <v>90</v>
      </c>
      <c r="O259" s="18" t="s">
        <v>366</v>
      </c>
    </row>
    <row r="260" spans="2:15" x14ac:dyDescent="0.25">
      <c r="B260" s="2">
        <f t="shared" si="64"/>
        <v>250</v>
      </c>
      <c r="C260" s="3">
        <v>250107</v>
      </c>
      <c r="D260" s="15" t="s">
        <v>343</v>
      </c>
      <c r="E260" s="15" t="s">
        <v>344</v>
      </c>
      <c r="F260" s="15" t="s">
        <v>347</v>
      </c>
      <c r="G260" s="15" t="s">
        <v>18</v>
      </c>
      <c r="H260" s="16">
        <v>20</v>
      </c>
      <c r="I260" s="16">
        <v>30</v>
      </c>
      <c r="J260" s="16">
        <v>30</v>
      </c>
      <c r="K260" s="4">
        <f t="shared" si="75"/>
        <v>80</v>
      </c>
      <c r="L260" s="16" t="s">
        <v>359</v>
      </c>
      <c r="M260" s="16">
        <v>0</v>
      </c>
      <c r="N260" s="4">
        <f>+M260+K260</f>
        <v>80</v>
      </c>
      <c r="O260" s="46" t="s">
        <v>368</v>
      </c>
    </row>
  </sheetData>
  <autoFilter ref="B10:O260"/>
  <mergeCells count="20">
    <mergeCell ref="B6:G6"/>
    <mergeCell ref="B1:O1"/>
    <mergeCell ref="B2:O2"/>
    <mergeCell ref="B4:O4"/>
    <mergeCell ref="B5:O5"/>
    <mergeCell ref="B7:B10"/>
    <mergeCell ref="O7:O10"/>
    <mergeCell ref="G7:G10"/>
    <mergeCell ref="F7:F10"/>
    <mergeCell ref="E7:E10"/>
    <mergeCell ref="D7:D10"/>
    <mergeCell ref="C7:C10"/>
    <mergeCell ref="M7:N7"/>
    <mergeCell ref="H8:H9"/>
    <mergeCell ref="I8:I9"/>
    <mergeCell ref="K8:K9"/>
    <mergeCell ref="L8:L10"/>
    <mergeCell ref="N8:N9"/>
    <mergeCell ref="J8:J9"/>
    <mergeCell ref="M8:M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60"/>
  <sheetViews>
    <sheetView tabSelected="1" topLeftCell="F2" zoomScale="90" zoomScaleNormal="90" workbookViewId="0">
      <selection activeCell="J15" sqref="J15"/>
    </sheetView>
  </sheetViews>
  <sheetFormatPr baseColWidth="10" defaultRowHeight="15" x14ac:dyDescent="0.25"/>
  <cols>
    <col min="1" max="1" width="3" style="13" customWidth="1"/>
    <col min="2" max="2" width="4.7109375" style="13" customWidth="1"/>
    <col min="3" max="3" width="9.5703125" style="13" customWidth="1"/>
    <col min="4" max="4" width="14.5703125" style="13" customWidth="1"/>
    <col min="5" max="5" width="16.28515625" style="13" customWidth="1"/>
    <col min="6" max="6" width="19.5703125" style="13" customWidth="1"/>
    <col min="7" max="7" width="11.7109375" style="13" customWidth="1"/>
    <col min="8" max="8" width="21" style="13" customWidth="1"/>
    <col min="9" max="9" width="21.140625" style="13" customWidth="1"/>
    <col min="10" max="10" width="16.140625" style="13" customWidth="1"/>
    <col min="11" max="11" width="9.5703125" style="13" customWidth="1"/>
    <col min="12" max="12" width="6.140625" style="13" customWidth="1"/>
    <col min="13" max="13" width="32.7109375" style="13" customWidth="1"/>
    <col min="14" max="14" width="17" style="14" customWidth="1"/>
    <col min="15" max="15" width="53.5703125" style="14" customWidth="1"/>
    <col min="16" max="16" width="4.85546875" style="1" hidden="1" customWidth="1"/>
    <col min="17" max="20" width="11.42578125" style="1" hidden="1" customWidth="1"/>
    <col min="21" max="16384" width="11.42578125" style="13"/>
  </cols>
  <sheetData>
    <row r="1" spans="2:15" ht="15.75" x14ac:dyDescent="0.25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2:15" ht="15.75" x14ac:dyDescent="0.25">
      <c r="B2" s="79" t="s">
        <v>12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2:15" ht="15.75" x14ac:dyDescent="0.25">
      <c r="B3" s="35"/>
      <c r="C3" s="35"/>
      <c r="D3" s="35"/>
      <c r="E3" s="35"/>
      <c r="F3" s="35"/>
      <c r="G3" s="35"/>
    </row>
    <row r="4" spans="2:15" x14ac:dyDescent="0.25">
      <c r="B4" s="80" t="s">
        <v>357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2:15" x14ac:dyDescent="0.25">
      <c r="B5" s="80" t="s">
        <v>13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2:15" ht="16.5" thickBot="1" x14ac:dyDescent="0.3">
      <c r="B6" s="79"/>
      <c r="C6" s="79"/>
      <c r="D6" s="79"/>
      <c r="E6" s="79"/>
      <c r="F6" s="79"/>
      <c r="G6" s="79"/>
    </row>
    <row r="7" spans="2:15" x14ac:dyDescent="0.25">
      <c r="B7" s="65" t="s">
        <v>2</v>
      </c>
      <c r="C7" s="74" t="s">
        <v>3</v>
      </c>
      <c r="D7" s="74" t="s">
        <v>4</v>
      </c>
      <c r="E7" s="74" t="s">
        <v>5</v>
      </c>
      <c r="F7" s="74" t="s">
        <v>6</v>
      </c>
      <c r="G7" s="71" t="s">
        <v>7</v>
      </c>
      <c r="H7" s="52" t="s">
        <v>14</v>
      </c>
      <c r="I7" s="52"/>
      <c r="J7" s="52"/>
      <c r="K7" s="52"/>
      <c r="L7" s="52"/>
      <c r="M7" s="77" t="s">
        <v>1</v>
      </c>
      <c r="N7" s="77"/>
      <c r="O7" s="68" t="s">
        <v>11</v>
      </c>
    </row>
    <row r="8" spans="2:15" x14ac:dyDescent="0.25">
      <c r="B8" s="66"/>
      <c r="C8" s="75"/>
      <c r="D8" s="75"/>
      <c r="E8" s="75"/>
      <c r="F8" s="75"/>
      <c r="G8" s="72"/>
      <c r="H8" s="72" t="s">
        <v>371</v>
      </c>
      <c r="I8" s="72" t="s">
        <v>372</v>
      </c>
      <c r="J8" s="72" t="s">
        <v>350</v>
      </c>
      <c r="K8" s="72" t="s">
        <v>8</v>
      </c>
      <c r="L8" s="72" t="s">
        <v>9</v>
      </c>
      <c r="M8" s="78" t="s">
        <v>375</v>
      </c>
      <c r="N8" s="78" t="s">
        <v>10</v>
      </c>
      <c r="O8" s="69"/>
    </row>
    <row r="9" spans="2:15" ht="83.25" customHeight="1" x14ac:dyDescent="0.25">
      <c r="B9" s="66"/>
      <c r="C9" s="75"/>
      <c r="D9" s="75"/>
      <c r="E9" s="75"/>
      <c r="F9" s="75"/>
      <c r="G9" s="72"/>
      <c r="H9" s="72"/>
      <c r="I9" s="72"/>
      <c r="J9" s="72"/>
      <c r="K9" s="72"/>
      <c r="L9" s="72"/>
      <c r="M9" s="78"/>
      <c r="N9" s="78"/>
      <c r="O9" s="69"/>
    </row>
    <row r="10" spans="2:15" ht="26.25" thickBot="1" x14ac:dyDescent="0.3">
      <c r="B10" s="67"/>
      <c r="C10" s="76"/>
      <c r="D10" s="76"/>
      <c r="E10" s="76"/>
      <c r="F10" s="76"/>
      <c r="G10" s="73"/>
      <c r="H10" s="27" t="s">
        <v>373</v>
      </c>
      <c r="I10" s="27" t="s">
        <v>374</v>
      </c>
      <c r="J10" s="27" t="s">
        <v>354</v>
      </c>
      <c r="K10" s="34" t="s">
        <v>351</v>
      </c>
      <c r="L10" s="73"/>
      <c r="M10" s="29" t="s">
        <v>376</v>
      </c>
      <c r="N10" s="29" t="s">
        <v>356</v>
      </c>
      <c r="O10" s="70"/>
    </row>
    <row r="11" spans="2:15" x14ac:dyDescent="0.25">
      <c r="B11" s="54">
        <v>1</v>
      </c>
      <c r="C11" s="33" t="s">
        <v>15</v>
      </c>
      <c r="D11" s="30" t="s">
        <v>16</v>
      </c>
      <c r="E11" s="30" t="s">
        <v>17</v>
      </c>
      <c r="F11" s="30" t="s">
        <v>17</v>
      </c>
      <c r="G11" s="30" t="s">
        <v>18</v>
      </c>
      <c r="H11" s="55">
        <v>20</v>
      </c>
      <c r="I11" s="56">
        <v>30</v>
      </c>
      <c r="J11" s="56">
        <v>30</v>
      </c>
      <c r="K11" s="57">
        <f>+H11+I11+J11</f>
        <v>80</v>
      </c>
      <c r="L11" s="58" t="s">
        <v>359</v>
      </c>
      <c r="M11" s="58">
        <v>20</v>
      </c>
      <c r="N11" s="57">
        <f t="shared" ref="N11:N42" si="0">+M11+K11</f>
        <v>100</v>
      </c>
      <c r="O11" s="26"/>
    </row>
    <row r="12" spans="2:15" x14ac:dyDescent="0.25">
      <c r="B12" s="8">
        <f>+B11+1</f>
        <v>2</v>
      </c>
      <c r="C12" s="7" t="s">
        <v>19</v>
      </c>
      <c r="D12" s="19" t="s">
        <v>16</v>
      </c>
      <c r="E12" s="19" t="s">
        <v>20</v>
      </c>
      <c r="F12" s="19" t="s">
        <v>20</v>
      </c>
      <c r="G12" s="19" t="s">
        <v>18</v>
      </c>
      <c r="H12" s="59">
        <v>20</v>
      </c>
      <c r="I12" s="60">
        <v>30</v>
      </c>
      <c r="J12" s="60">
        <v>30</v>
      </c>
      <c r="K12" s="11">
        <f t="shared" ref="K12:K75" si="1">+H12+I12+J12</f>
        <v>80</v>
      </c>
      <c r="L12" s="61" t="s">
        <v>359</v>
      </c>
      <c r="M12" s="61">
        <v>15</v>
      </c>
      <c r="N12" s="11">
        <f t="shared" si="0"/>
        <v>95</v>
      </c>
      <c r="O12" s="62" t="s">
        <v>365</v>
      </c>
    </row>
    <row r="13" spans="2:15" x14ac:dyDescent="0.25">
      <c r="B13" s="8">
        <f t="shared" ref="B13:B76" si="2">+B12+1</f>
        <v>3</v>
      </c>
      <c r="C13" s="7">
        <v>10701</v>
      </c>
      <c r="D13" s="19" t="s">
        <v>16</v>
      </c>
      <c r="E13" s="19" t="s">
        <v>21</v>
      </c>
      <c r="F13" s="19" t="s">
        <v>22</v>
      </c>
      <c r="G13" s="19" t="s">
        <v>18</v>
      </c>
      <c r="H13" s="59">
        <v>20</v>
      </c>
      <c r="I13" s="61">
        <v>30</v>
      </c>
      <c r="J13" s="61">
        <v>30</v>
      </c>
      <c r="K13" s="11">
        <f t="shared" si="1"/>
        <v>80</v>
      </c>
      <c r="L13" s="61" t="s">
        <v>359</v>
      </c>
      <c r="M13" s="61">
        <v>20</v>
      </c>
      <c r="N13" s="11">
        <f t="shared" si="0"/>
        <v>100</v>
      </c>
      <c r="O13" s="62"/>
    </row>
    <row r="14" spans="2:15" x14ac:dyDescent="0.25">
      <c r="B14" s="8">
        <f t="shared" si="2"/>
        <v>4</v>
      </c>
      <c r="C14" s="7" t="s">
        <v>23</v>
      </c>
      <c r="D14" s="19" t="s">
        <v>24</v>
      </c>
      <c r="E14" s="19" t="s">
        <v>25</v>
      </c>
      <c r="F14" s="19" t="s">
        <v>25</v>
      </c>
      <c r="G14" s="19" t="s">
        <v>18</v>
      </c>
      <c r="H14" s="59">
        <v>20</v>
      </c>
      <c r="I14" s="61">
        <v>30</v>
      </c>
      <c r="J14" s="61">
        <v>30</v>
      </c>
      <c r="K14" s="11">
        <f t="shared" si="1"/>
        <v>80</v>
      </c>
      <c r="L14" s="61" t="s">
        <v>359</v>
      </c>
      <c r="M14" s="61">
        <v>20</v>
      </c>
      <c r="N14" s="11">
        <f t="shared" si="0"/>
        <v>100</v>
      </c>
      <c r="O14" s="62"/>
    </row>
    <row r="15" spans="2:15" x14ac:dyDescent="0.25">
      <c r="B15" s="8">
        <f t="shared" si="2"/>
        <v>5</v>
      </c>
      <c r="C15" s="7" t="s">
        <v>26</v>
      </c>
      <c r="D15" s="19" t="s">
        <v>24</v>
      </c>
      <c r="E15" s="19" t="s">
        <v>25</v>
      </c>
      <c r="F15" s="19" t="s">
        <v>27</v>
      </c>
      <c r="G15" s="19" t="s">
        <v>18</v>
      </c>
      <c r="H15" s="59">
        <v>20</v>
      </c>
      <c r="I15" s="61">
        <v>30</v>
      </c>
      <c r="J15" s="61">
        <v>30</v>
      </c>
      <c r="K15" s="11">
        <f t="shared" si="1"/>
        <v>80</v>
      </c>
      <c r="L15" s="61" t="s">
        <v>359</v>
      </c>
      <c r="M15" s="61">
        <v>20</v>
      </c>
      <c r="N15" s="11">
        <f t="shared" si="0"/>
        <v>100</v>
      </c>
      <c r="O15" s="17"/>
    </row>
    <row r="16" spans="2:15" x14ac:dyDescent="0.25">
      <c r="B16" s="8">
        <f t="shared" si="2"/>
        <v>6</v>
      </c>
      <c r="C16" s="7" t="s">
        <v>28</v>
      </c>
      <c r="D16" s="19" t="s">
        <v>24</v>
      </c>
      <c r="E16" s="19" t="s">
        <v>29</v>
      </c>
      <c r="F16" s="19" t="s">
        <v>29</v>
      </c>
      <c r="G16" s="19" t="s">
        <v>18</v>
      </c>
      <c r="H16" s="59">
        <v>0</v>
      </c>
      <c r="I16" s="61">
        <v>0</v>
      </c>
      <c r="J16" s="61">
        <v>0</v>
      </c>
      <c r="K16" s="11">
        <f t="shared" si="1"/>
        <v>0</v>
      </c>
      <c r="L16" s="61" t="s">
        <v>360</v>
      </c>
      <c r="M16" s="61">
        <v>0</v>
      </c>
      <c r="N16" s="11">
        <f t="shared" si="0"/>
        <v>0</v>
      </c>
      <c r="O16" s="62" t="s">
        <v>361</v>
      </c>
    </row>
    <row r="17" spans="2:15" x14ac:dyDescent="0.25">
      <c r="B17" s="8">
        <f t="shared" si="2"/>
        <v>7</v>
      </c>
      <c r="C17" s="7" t="s">
        <v>30</v>
      </c>
      <c r="D17" s="19" t="s">
        <v>24</v>
      </c>
      <c r="E17" s="19" t="s">
        <v>31</v>
      </c>
      <c r="F17" s="19" t="s">
        <v>31</v>
      </c>
      <c r="G17" s="19" t="s">
        <v>18</v>
      </c>
      <c r="H17" s="59">
        <v>20</v>
      </c>
      <c r="I17" s="61">
        <v>30</v>
      </c>
      <c r="J17" s="61">
        <v>30</v>
      </c>
      <c r="K17" s="11">
        <f t="shared" si="1"/>
        <v>80</v>
      </c>
      <c r="L17" s="61" t="s">
        <v>359</v>
      </c>
      <c r="M17" s="61">
        <v>5</v>
      </c>
      <c r="N17" s="11">
        <f t="shared" si="0"/>
        <v>85</v>
      </c>
      <c r="O17" s="17" t="s">
        <v>367</v>
      </c>
    </row>
    <row r="18" spans="2:15" x14ac:dyDescent="0.25">
      <c r="B18" s="8">
        <f t="shared" si="2"/>
        <v>8</v>
      </c>
      <c r="C18" s="7" t="s">
        <v>32</v>
      </c>
      <c r="D18" s="19" t="s">
        <v>24</v>
      </c>
      <c r="E18" s="19" t="s">
        <v>33</v>
      </c>
      <c r="F18" s="19" t="s">
        <v>34</v>
      </c>
      <c r="G18" s="19" t="s">
        <v>18</v>
      </c>
      <c r="H18" s="59">
        <v>20</v>
      </c>
      <c r="I18" s="61">
        <v>30</v>
      </c>
      <c r="J18" s="61">
        <v>30</v>
      </c>
      <c r="K18" s="11">
        <f t="shared" si="1"/>
        <v>80</v>
      </c>
      <c r="L18" s="61" t="s">
        <v>359</v>
      </c>
      <c r="M18" s="61">
        <v>20</v>
      </c>
      <c r="N18" s="11">
        <f t="shared" si="0"/>
        <v>100</v>
      </c>
      <c r="O18" s="17"/>
    </row>
    <row r="19" spans="2:15" x14ac:dyDescent="0.25">
      <c r="B19" s="8">
        <f t="shared" si="2"/>
        <v>9</v>
      </c>
      <c r="C19" s="7" t="s">
        <v>35</v>
      </c>
      <c r="D19" s="19" t="s">
        <v>24</v>
      </c>
      <c r="E19" s="19" t="s">
        <v>33</v>
      </c>
      <c r="F19" s="19" t="s">
        <v>36</v>
      </c>
      <c r="G19" s="19" t="s">
        <v>18</v>
      </c>
      <c r="H19" s="59">
        <v>20</v>
      </c>
      <c r="I19" s="61">
        <v>30</v>
      </c>
      <c r="J19" s="61">
        <v>30</v>
      </c>
      <c r="K19" s="11">
        <f t="shared" si="1"/>
        <v>80</v>
      </c>
      <c r="L19" s="61" t="s">
        <v>359</v>
      </c>
      <c r="M19" s="61">
        <v>20</v>
      </c>
      <c r="N19" s="11">
        <f t="shared" si="0"/>
        <v>100</v>
      </c>
      <c r="O19" s="17"/>
    </row>
    <row r="20" spans="2:15" x14ac:dyDescent="0.25">
      <c r="B20" s="8">
        <f t="shared" si="2"/>
        <v>10</v>
      </c>
      <c r="C20" s="7" t="s">
        <v>37</v>
      </c>
      <c r="D20" s="19" t="s">
        <v>24</v>
      </c>
      <c r="E20" s="19" t="s">
        <v>33</v>
      </c>
      <c r="F20" s="19" t="s">
        <v>33</v>
      </c>
      <c r="G20" s="19" t="s">
        <v>18</v>
      </c>
      <c r="H20" s="59">
        <v>20</v>
      </c>
      <c r="I20" s="61">
        <v>30</v>
      </c>
      <c r="J20" s="61">
        <v>30</v>
      </c>
      <c r="K20" s="11">
        <f t="shared" si="1"/>
        <v>80</v>
      </c>
      <c r="L20" s="61" t="s">
        <v>359</v>
      </c>
      <c r="M20" s="61">
        <v>20</v>
      </c>
      <c r="N20" s="11">
        <f t="shared" si="0"/>
        <v>100</v>
      </c>
      <c r="O20" s="62"/>
    </row>
    <row r="21" spans="2:15" x14ac:dyDescent="0.25">
      <c r="B21" s="8">
        <f t="shared" si="2"/>
        <v>11</v>
      </c>
      <c r="C21" s="7" t="s">
        <v>38</v>
      </c>
      <c r="D21" s="19" t="s">
        <v>24</v>
      </c>
      <c r="E21" s="19" t="s">
        <v>33</v>
      </c>
      <c r="F21" s="19" t="s">
        <v>39</v>
      </c>
      <c r="G21" s="19" t="s">
        <v>18</v>
      </c>
      <c r="H21" s="59">
        <v>20</v>
      </c>
      <c r="I21" s="61">
        <v>30</v>
      </c>
      <c r="J21" s="61">
        <v>30</v>
      </c>
      <c r="K21" s="11">
        <f t="shared" si="1"/>
        <v>80</v>
      </c>
      <c r="L21" s="61" t="s">
        <v>359</v>
      </c>
      <c r="M21" s="61">
        <v>10</v>
      </c>
      <c r="N21" s="11">
        <f t="shared" si="0"/>
        <v>90</v>
      </c>
      <c r="O21" s="62" t="s">
        <v>366</v>
      </c>
    </row>
    <row r="22" spans="2:15" x14ac:dyDescent="0.25">
      <c r="B22" s="8">
        <f t="shared" si="2"/>
        <v>12</v>
      </c>
      <c r="C22" s="7" t="s">
        <v>40</v>
      </c>
      <c r="D22" s="19" t="s">
        <v>41</v>
      </c>
      <c r="E22" s="19" t="s">
        <v>42</v>
      </c>
      <c r="F22" s="19" t="s">
        <v>42</v>
      </c>
      <c r="G22" s="19" t="s">
        <v>18</v>
      </c>
      <c r="H22" s="59">
        <v>20</v>
      </c>
      <c r="I22" s="61">
        <v>30</v>
      </c>
      <c r="J22" s="61">
        <v>30</v>
      </c>
      <c r="K22" s="11">
        <f t="shared" si="1"/>
        <v>80</v>
      </c>
      <c r="L22" s="61" t="s">
        <v>359</v>
      </c>
      <c r="M22" s="61">
        <v>15</v>
      </c>
      <c r="N22" s="11">
        <f t="shared" si="0"/>
        <v>95</v>
      </c>
      <c r="O22" s="62" t="s">
        <v>365</v>
      </c>
    </row>
    <row r="23" spans="2:15" x14ac:dyDescent="0.25">
      <c r="B23" s="8">
        <f t="shared" si="2"/>
        <v>13</v>
      </c>
      <c r="C23" s="7" t="s">
        <v>43</v>
      </c>
      <c r="D23" s="19" t="s">
        <v>41</v>
      </c>
      <c r="E23" s="19" t="s">
        <v>42</v>
      </c>
      <c r="F23" s="19" t="s">
        <v>44</v>
      </c>
      <c r="G23" s="19" t="s">
        <v>18</v>
      </c>
      <c r="H23" s="59">
        <v>0</v>
      </c>
      <c r="I23" s="59">
        <v>0</v>
      </c>
      <c r="J23" s="59">
        <v>0</v>
      </c>
      <c r="K23" s="11">
        <f t="shared" si="1"/>
        <v>0</v>
      </c>
      <c r="L23" s="61" t="s">
        <v>360</v>
      </c>
      <c r="M23" s="61">
        <v>0</v>
      </c>
      <c r="N23" s="11">
        <f t="shared" si="0"/>
        <v>0</v>
      </c>
      <c r="O23" s="62" t="s">
        <v>361</v>
      </c>
    </row>
    <row r="24" spans="2:15" x14ac:dyDescent="0.25">
      <c r="B24" s="8">
        <f t="shared" si="2"/>
        <v>14</v>
      </c>
      <c r="C24" s="7" t="s">
        <v>45</v>
      </c>
      <c r="D24" s="19" t="s">
        <v>41</v>
      </c>
      <c r="E24" s="19" t="s">
        <v>46</v>
      </c>
      <c r="F24" s="19" t="s">
        <v>46</v>
      </c>
      <c r="G24" s="19" t="s">
        <v>18</v>
      </c>
      <c r="H24" s="59">
        <v>0</v>
      </c>
      <c r="I24" s="59">
        <v>0</v>
      </c>
      <c r="J24" s="59">
        <v>0</v>
      </c>
      <c r="K24" s="11">
        <f t="shared" si="1"/>
        <v>0</v>
      </c>
      <c r="L24" s="61" t="s">
        <v>360</v>
      </c>
      <c r="M24" s="59">
        <v>0</v>
      </c>
      <c r="N24" s="11">
        <f t="shared" si="0"/>
        <v>0</v>
      </c>
      <c r="O24" s="62" t="s">
        <v>361</v>
      </c>
    </row>
    <row r="25" spans="2:15" x14ac:dyDescent="0.25">
      <c r="B25" s="8">
        <f t="shared" si="2"/>
        <v>15</v>
      </c>
      <c r="C25" s="7" t="s">
        <v>47</v>
      </c>
      <c r="D25" s="19" t="s">
        <v>41</v>
      </c>
      <c r="E25" s="19" t="s">
        <v>46</v>
      </c>
      <c r="F25" s="19" t="s">
        <v>48</v>
      </c>
      <c r="G25" s="19" t="s">
        <v>18</v>
      </c>
      <c r="H25" s="59">
        <v>20</v>
      </c>
      <c r="I25" s="59">
        <v>30</v>
      </c>
      <c r="J25" s="59">
        <v>30</v>
      </c>
      <c r="K25" s="11">
        <f t="shared" si="1"/>
        <v>80</v>
      </c>
      <c r="L25" s="59" t="s">
        <v>359</v>
      </c>
      <c r="M25" s="59">
        <v>20</v>
      </c>
      <c r="N25" s="11">
        <f t="shared" si="0"/>
        <v>100</v>
      </c>
      <c r="O25" s="62"/>
    </row>
    <row r="26" spans="2:15" x14ac:dyDescent="0.25">
      <c r="B26" s="8">
        <f t="shared" si="2"/>
        <v>16</v>
      </c>
      <c r="C26" s="7" t="s">
        <v>49</v>
      </c>
      <c r="D26" s="19" t="s">
        <v>41</v>
      </c>
      <c r="E26" s="19" t="s">
        <v>46</v>
      </c>
      <c r="F26" s="19" t="s">
        <v>50</v>
      </c>
      <c r="G26" s="19" t="s">
        <v>18</v>
      </c>
      <c r="H26" s="59">
        <v>20</v>
      </c>
      <c r="I26" s="59">
        <v>30</v>
      </c>
      <c r="J26" s="59">
        <v>30</v>
      </c>
      <c r="K26" s="11">
        <f t="shared" si="1"/>
        <v>80</v>
      </c>
      <c r="L26" s="59" t="s">
        <v>359</v>
      </c>
      <c r="M26" s="59">
        <v>0</v>
      </c>
      <c r="N26" s="11">
        <f t="shared" si="0"/>
        <v>80</v>
      </c>
      <c r="O26" s="17" t="s">
        <v>368</v>
      </c>
    </row>
    <row r="27" spans="2:15" s="1" customFormat="1" x14ac:dyDescent="0.25">
      <c r="B27" s="8">
        <f t="shared" si="2"/>
        <v>17</v>
      </c>
      <c r="C27" s="7" t="s">
        <v>51</v>
      </c>
      <c r="D27" s="19" t="s">
        <v>52</v>
      </c>
      <c r="E27" s="19" t="s">
        <v>52</v>
      </c>
      <c r="F27" s="19" t="s">
        <v>52</v>
      </c>
      <c r="G27" s="19" t="s">
        <v>53</v>
      </c>
      <c r="H27" s="59">
        <v>20</v>
      </c>
      <c r="I27" s="59">
        <v>30</v>
      </c>
      <c r="J27" s="59">
        <v>30</v>
      </c>
      <c r="K27" s="11">
        <f t="shared" si="1"/>
        <v>80</v>
      </c>
      <c r="L27" s="59" t="s">
        <v>359</v>
      </c>
      <c r="M27" s="59">
        <v>0</v>
      </c>
      <c r="N27" s="11">
        <f t="shared" si="0"/>
        <v>80</v>
      </c>
      <c r="O27" s="17" t="s">
        <v>368</v>
      </c>
    </row>
    <row r="28" spans="2:15" x14ac:dyDescent="0.25">
      <c r="B28" s="8">
        <f t="shared" si="2"/>
        <v>18</v>
      </c>
      <c r="C28" s="7" t="s">
        <v>54</v>
      </c>
      <c r="D28" s="19" t="s">
        <v>52</v>
      </c>
      <c r="E28" s="19" t="s">
        <v>52</v>
      </c>
      <c r="F28" s="19" t="s">
        <v>55</v>
      </c>
      <c r="G28" s="19" t="s">
        <v>18</v>
      </c>
      <c r="H28" s="59">
        <v>20</v>
      </c>
      <c r="I28" s="59">
        <v>30</v>
      </c>
      <c r="J28" s="59">
        <v>30</v>
      </c>
      <c r="K28" s="11">
        <f t="shared" si="1"/>
        <v>80</v>
      </c>
      <c r="L28" s="59" t="s">
        <v>359</v>
      </c>
      <c r="M28" s="59">
        <v>20</v>
      </c>
      <c r="N28" s="11">
        <f t="shared" si="0"/>
        <v>100</v>
      </c>
      <c r="O28" s="62"/>
    </row>
    <row r="29" spans="2:15" x14ac:dyDescent="0.25">
      <c r="B29" s="8">
        <f t="shared" si="2"/>
        <v>19</v>
      </c>
      <c r="C29" s="7" t="s">
        <v>56</v>
      </c>
      <c r="D29" s="19" t="s">
        <v>52</v>
      </c>
      <c r="E29" s="19" t="s">
        <v>52</v>
      </c>
      <c r="F29" s="19" t="s">
        <v>57</v>
      </c>
      <c r="G29" s="19" t="s">
        <v>18</v>
      </c>
      <c r="H29" s="59">
        <v>20</v>
      </c>
      <c r="I29" s="59">
        <v>30</v>
      </c>
      <c r="J29" s="59">
        <v>30</v>
      </c>
      <c r="K29" s="11">
        <f t="shared" si="1"/>
        <v>80</v>
      </c>
      <c r="L29" s="59" t="s">
        <v>359</v>
      </c>
      <c r="M29" s="59">
        <v>20</v>
      </c>
      <c r="N29" s="11">
        <f t="shared" si="0"/>
        <v>100</v>
      </c>
      <c r="O29" s="62"/>
    </row>
    <row r="30" spans="2:15" x14ac:dyDescent="0.25">
      <c r="B30" s="8">
        <f t="shared" si="2"/>
        <v>20</v>
      </c>
      <c r="C30" s="7" t="s">
        <v>58</v>
      </c>
      <c r="D30" s="19" t="s">
        <v>52</v>
      </c>
      <c r="E30" s="19" t="s">
        <v>52</v>
      </c>
      <c r="F30" s="19" t="s">
        <v>59</v>
      </c>
      <c r="G30" s="19" t="s">
        <v>18</v>
      </c>
      <c r="H30" s="59">
        <v>20</v>
      </c>
      <c r="I30" s="59">
        <v>30</v>
      </c>
      <c r="J30" s="59">
        <v>30</v>
      </c>
      <c r="K30" s="11">
        <f t="shared" si="1"/>
        <v>80</v>
      </c>
      <c r="L30" s="59" t="s">
        <v>359</v>
      </c>
      <c r="M30" s="59">
        <v>20</v>
      </c>
      <c r="N30" s="11">
        <f t="shared" si="0"/>
        <v>100</v>
      </c>
      <c r="O30" s="17"/>
    </row>
    <row r="31" spans="2:15" x14ac:dyDescent="0.25">
      <c r="B31" s="8">
        <f t="shared" si="2"/>
        <v>21</v>
      </c>
      <c r="C31" s="7" t="s">
        <v>60</v>
      </c>
      <c r="D31" s="19" t="s">
        <v>52</v>
      </c>
      <c r="E31" s="19" t="s">
        <v>52</v>
      </c>
      <c r="F31" s="19" t="s">
        <v>61</v>
      </c>
      <c r="G31" s="19" t="s">
        <v>18</v>
      </c>
      <c r="H31" s="59">
        <v>20</v>
      </c>
      <c r="I31" s="59">
        <v>30</v>
      </c>
      <c r="J31" s="59">
        <v>30</v>
      </c>
      <c r="K31" s="11">
        <f t="shared" si="1"/>
        <v>80</v>
      </c>
      <c r="L31" s="59" t="s">
        <v>359</v>
      </c>
      <c r="M31" s="59">
        <v>0</v>
      </c>
      <c r="N31" s="11">
        <f t="shared" si="0"/>
        <v>80</v>
      </c>
      <c r="O31" s="17" t="s">
        <v>368</v>
      </c>
    </row>
    <row r="32" spans="2:15" x14ac:dyDescent="0.25">
      <c r="B32" s="8">
        <f t="shared" si="2"/>
        <v>22</v>
      </c>
      <c r="C32" s="7" t="s">
        <v>62</v>
      </c>
      <c r="D32" s="19" t="s">
        <v>52</v>
      </c>
      <c r="E32" s="19" t="s">
        <v>52</v>
      </c>
      <c r="F32" s="19" t="s">
        <v>63</v>
      </c>
      <c r="G32" s="19" t="s">
        <v>18</v>
      </c>
      <c r="H32" s="59">
        <v>20</v>
      </c>
      <c r="I32" s="59">
        <v>30</v>
      </c>
      <c r="J32" s="59">
        <v>30</v>
      </c>
      <c r="K32" s="11">
        <f t="shared" si="1"/>
        <v>80</v>
      </c>
      <c r="L32" s="59" t="s">
        <v>359</v>
      </c>
      <c r="M32" s="59">
        <v>20</v>
      </c>
      <c r="N32" s="11">
        <f t="shared" si="0"/>
        <v>100</v>
      </c>
      <c r="O32" s="62"/>
    </row>
    <row r="33" spans="2:15" x14ac:dyDescent="0.25">
      <c r="B33" s="8">
        <f t="shared" si="2"/>
        <v>23</v>
      </c>
      <c r="C33" s="7" t="s">
        <v>64</v>
      </c>
      <c r="D33" s="19" t="s">
        <v>52</v>
      </c>
      <c r="E33" s="19" t="s">
        <v>52</v>
      </c>
      <c r="F33" s="19" t="s">
        <v>65</v>
      </c>
      <c r="G33" s="19" t="s">
        <v>18</v>
      </c>
      <c r="H33" s="59">
        <v>20</v>
      </c>
      <c r="I33" s="59">
        <v>30</v>
      </c>
      <c r="J33" s="59">
        <v>30</v>
      </c>
      <c r="K33" s="11">
        <f t="shared" si="1"/>
        <v>80</v>
      </c>
      <c r="L33" s="59" t="s">
        <v>359</v>
      </c>
      <c r="M33" s="59">
        <v>20</v>
      </c>
      <c r="N33" s="11">
        <f t="shared" si="0"/>
        <v>100</v>
      </c>
      <c r="O33" s="62"/>
    </row>
    <row r="34" spans="2:15" x14ac:dyDescent="0.25">
      <c r="B34" s="8">
        <f t="shared" si="2"/>
        <v>24</v>
      </c>
      <c r="C34" s="7" t="s">
        <v>66</v>
      </c>
      <c r="D34" s="19" t="s">
        <v>52</v>
      </c>
      <c r="E34" s="19" t="s">
        <v>52</v>
      </c>
      <c r="F34" s="19" t="s">
        <v>67</v>
      </c>
      <c r="G34" s="19" t="s">
        <v>18</v>
      </c>
      <c r="H34" s="59">
        <v>20</v>
      </c>
      <c r="I34" s="59">
        <v>30</v>
      </c>
      <c r="J34" s="59">
        <v>30</v>
      </c>
      <c r="K34" s="11">
        <f t="shared" si="1"/>
        <v>80</v>
      </c>
      <c r="L34" s="59" t="s">
        <v>359</v>
      </c>
      <c r="M34" s="59">
        <v>20</v>
      </c>
      <c r="N34" s="11">
        <f t="shared" si="0"/>
        <v>100</v>
      </c>
      <c r="O34" s="62"/>
    </row>
    <row r="35" spans="2:15" x14ac:dyDescent="0.25">
      <c r="B35" s="8">
        <f t="shared" si="2"/>
        <v>25</v>
      </c>
      <c r="C35" s="7" t="s">
        <v>68</v>
      </c>
      <c r="D35" s="19" t="s">
        <v>52</v>
      </c>
      <c r="E35" s="19" t="s">
        <v>52</v>
      </c>
      <c r="F35" s="19" t="s">
        <v>69</v>
      </c>
      <c r="G35" s="19" t="s">
        <v>18</v>
      </c>
      <c r="H35" s="59">
        <v>20</v>
      </c>
      <c r="I35" s="59">
        <v>30</v>
      </c>
      <c r="J35" s="59">
        <v>30</v>
      </c>
      <c r="K35" s="11">
        <f t="shared" si="1"/>
        <v>80</v>
      </c>
      <c r="L35" s="59" t="s">
        <v>359</v>
      </c>
      <c r="M35" s="59">
        <v>20</v>
      </c>
      <c r="N35" s="11">
        <f t="shared" si="0"/>
        <v>100</v>
      </c>
      <c r="O35" s="62"/>
    </row>
    <row r="36" spans="2:15" x14ac:dyDescent="0.25">
      <c r="B36" s="8">
        <f t="shared" si="2"/>
        <v>26</v>
      </c>
      <c r="C36" s="7" t="s">
        <v>70</v>
      </c>
      <c r="D36" s="19" t="s">
        <v>52</v>
      </c>
      <c r="E36" s="19" t="s">
        <v>52</v>
      </c>
      <c r="F36" s="19" t="s">
        <v>71</v>
      </c>
      <c r="G36" s="19" t="s">
        <v>18</v>
      </c>
      <c r="H36" s="59">
        <v>20</v>
      </c>
      <c r="I36" s="59">
        <v>30</v>
      </c>
      <c r="J36" s="59">
        <v>30</v>
      </c>
      <c r="K36" s="11">
        <f t="shared" si="1"/>
        <v>80</v>
      </c>
      <c r="L36" s="59" t="s">
        <v>359</v>
      </c>
      <c r="M36" s="59">
        <v>0</v>
      </c>
      <c r="N36" s="11">
        <f t="shared" si="0"/>
        <v>80</v>
      </c>
      <c r="O36" s="17" t="s">
        <v>368</v>
      </c>
    </row>
    <row r="37" spans="2:15" x14ac:dyDescent="0.25">
      <c r="B37" s="8">
        <f t="shared" si="2"/>
        <v>27</v>
      </c>
      <c r="C37" s="7" t="s">
        <v>72</v>
      </c>
      <c r="D37" s="19" t="s">
        <v>52</v>
      </c>
      <c r="E37" s="19" t="s">
        <v>52</v>
      </c>
      <c r="F37" s="19" t="s">
        <v>73</v>
      </c>
      <c r="G37" s="19" t="s">
        <v>18</v>
      </c>
      <c r="H37" s="59">
        <v>20</v>
      </c>
      <c r="I37" s="59">
        <v>30</v>
      </c>
      <c r="J37" s="59">
        <v>30</v>
      </c>
      <c r="K37" s="11">
        <f t="shared" si="1"/>
        <v>80</v>
      </c>
      <c r="L37" s="59" t="s">
        <v>359</v>
      </c>
      <c r="M37" s="59">
        <v>0</v>
      </c>
      <c r="N37" s="11">
        <f t="shared" si="0"/>
        <v>80</v>
      </c>
      <c r="O37" s="17" t="s">
        <v>368</v>
      </c>
    </row>
    <row r="38" spans="2:15" x14ac:dyDescent="0.25">
      <c r="B38" s="8">
        <f t="shared" si="2"/>
        <v>28</v>
      </c>
      <c r="C38" s="7" t="s">
        <v>74</v>
      </c>
      <c r="D38" s="19" t="s">
        <v>52</v>
      </c>
      <c r="E38" s="19" t="s">
        <v>52</v>
      </c>
      <c r="F38" s="19" t="s">
        <v>75</v>
      </c>
      <c r="G38" s="19" t="s">
        <v>18</v>
      </c>
      <c r="H38" s="59">
        <v>20</v>
      </c>
      <c r="I38" s="59">
        <v>30</v>
      </c>
      <c r="J38" s="59">
        <v>30</v>
      </c>
      <c r="K38" s="11">
        <f t="shared" si="1"/>
        <v>80</v>
      </c>
      <c r="L38" s="59" t="s">
        <v>359</v>
      </c>
      <c r="M38" s="59">
        <v>0</v>
      </c>
      <c r="N38" s="11">
        <f t="shared" si="0"/>
        <v>80</v>
      </c>
      <c r="O38" s="17" t="s">
        <v>368</v>
      </c>
    </row>
    <row r="39" spans="2:15" x14ac:dyDescent="0.25">
      <c r="B39" s="8">
        <f t="shared" si="2"/>
        <v>29</v>
      </c>
      <c r="C39" s="7" t="s">
        <v>76</v>
      </c>
      <c r="D39" s="19" t="s">
        <v>52</v>
      </c>
      <c r="E39" s="19" t="s">
        <v>52</v>
      </c>
      <c r="F39" s="19" t="s">
        <v>77</v>
      </c>
      <c r="G39" s="19" t="s">
        <v>18</v>
      </c>
      <c r="H39" s="59">
        <v>20</v>
      </c>
      <c r="I39" s="59">
        <v>30</v>
      </c>
      <c r="J39" s="59">
        <v>30</v>
      </c>
      <c r="K39" s="11">
        <f t="shared" si="1"/>
        <v>80</v>
      </c>
      <c r="L39" s="59" t="s">
        <v>359</v>
      </c>
      <c r="M39" s="59">
        <v>20</v>
      </c>
      <c r="N39" s="11">
        <f t="shared" si="0"/>
        <v>100</v>
      </c>
      <c r="O39" s="62"/>
    </row>
    <row r="40" spans="2:15" x14ac:dyDescent="0.25">
      <c r="B40" s="8">
        <f t="shared" si="2"/>
        <v>30</v>
      </c>
      <c r="C40" s="7" t="s">
        <v>78</v>
      </c>
      <c r="D40" s="19" t="s">
        <v>52</v>
      </c>
      <c r="E40" s="19" t="s">
        <v>52</v>
      </c>
      <c r="F40" s="19" t="s">
        <v>79</v>
      </c>
      <c r="G40" s="19" t="s">
        <v>18</v>
      </c>
      <c r="H40" s="59">
        <v>20</v>
      </c>
      <c r="I40" s="59">
        <v>30</v>
      </c>
      <c r="J40" s="59">
        <v>30</v>
      </c>
      <c r="K40" s="11">
        <f t="shared" si="1"/>
        <v>80</v>
      </c>
      <c r="L40" s="59" t="s">
        <v>359</v>
      </c>
      <c r="M40" s="59">
        <v>20</v>
      </c>
      <c r="N40" s="11">
        <f t="shared" si="0"/>
        <v>100</v>
      </c>
      <c r="O40" s="62"/>
    </row>
    <row r="41" spans="2:15" x14ac:dyDescent="0.25">
      <c r="B41" s="8">
        <f t="shared" si="2"/>
        <v>31</v>
      </c>
      <c r="C41" s="7" t="s">
        <v>80</v>
      </c>
      <c r="D41" s="19" t="s">
        <v>52</v>
      </c>
      <c r="E41" s="19" t="s">
        <v>52</v>
      </c>
      <c r="F41" s="19" t="s">
        <v>81</v>
      </c>
      <c r="G41" s="19" t="s">
        <v>18</v>
      </c>
      <c r="H41" s="59">
        <v>20</v>
      </c>
      <c r="I41" s="59">
        <v>30</v>
      </c>
      <c r="J41" s="59">
        <v>30</v>
      </c>
      <c r="K41" s="11">
        <f t="shared" si="1"/>
        <v>80</v>
      </c>
      <c r="L41" s="59" t="s">
        <v>359</v>
      </c>
      <c r="M41" s="59">
        <v>20</v>
      </c>
      <c r="N41" s="11">
        <f t="shared" si="0"/>
        <v>100</v>
      </c>
      <c r="O41" s="62"/>
    </row>
    <row r="42" spans="2:15" x14ac:dyDescent="0.25">
      <c r="B42" s="8">
        <f t="shared" si="2"/>
        <v>32</v>
      </c>
      <c r="C42" s="7" t="s">
        <v>82</v>
      </c>
      <c r="D42" s="19" t="s">
        <v>52</v>
      </c>
      <c r="E42" s="19" t="s">
        <v>52</v>
      </c>
      <c r="F42" s="19" t="s">
        <v>83</v>
      </c>
      <c r="G42" s="19" t="s">
        <v>18</v>
      </c>
      <c r="H42" s="59">
        <v>20</v>
      </c>
      <c r="I42" s="59">
        <v>30</v>
      </c>
      <c r="J42" s="59">
        <v>30</v>
      </c>
      <c r="K42" s="11">
        <f t="shared" si="1"/>
        <v>80</v>
      </c>
      <c r="L42" s="59" t="s">
        <v>359</v>
      </c>
      <c r="M42" s="59">
        <v>15</v>
      </c>
      <c r="N42" s="11">
        <f t="shared" si="0"/>
        <v>95</v>
      </c>
      <c r="O42" s="62" t="s">
        <v>365</v>
      </c>
    </row>
    <row r="43" spans="2:15" ht="25.5" x14ac:dyDescent="0.25">
      <c r="B43" s="8">
        <f t="shared" si="2"/>
        <v>33</v>
      </c>
      <c r="C43" s="7" t="s">
        <v>84</v>
      </c>
      <c r="D43" s="19" t="s">
        <v>52</v>
      </c>
      <c r="E43" s="19" t="s">
        <v>52</v>
      </c>
      <c r="F43" s="19" t="s">
        <v>85</v>
      </c>
      <c r="G43" s="19" t="s">
        <v>18</v>
      </c>
      <c r="H43" s="59">
        <v>20</v>
      </c>
      <c r="I43" s="59">
        <v>30</v>
      </c>
      <c r="J43" s="59">
        <v>30</v>
      </c>
      <c r="K43" s="11">
        <f t="shared" si="1"/>
        <v>80</v>
      </c>
      <c r="L43" s="59" t="s">
        <v>359</v>
      </c>
      <c r="M43" s="59">
        <v>20</v>
      </c>
      <c r="N43" s="11">
        <f t="shared" ref="N43:N74" si="3">+M43+K43</f>
        <v>100</v>
      </c>
      <c r="O43" s="62"/>
    </row>
    <row r="44" spans="2:15" x14ac:dyDescent="0.25">
      <c r="B44" s="8">
        <f t="shared" si="2"/>
        <v>34</v>
      </c>
      <c r="C44" s="7" t="s">
        <v>86</v>
      </c>
      <c r="D44" s="19" t="s">
        <v>52</v>
      </c>
      <c r="E44" s="19" t="s">
        <v>87</v>
      </c>
      <c r="F44" s="19" t="s">
        <v>87</v>
      </c>
      <c r="G44" s="19" t="s">
        <v>18</v>
      </c>
      <c r="H44" s="59">
        <v>0</v>
      </c>
      <c r="I44" s="59">
        <v>0</v>
      </c>
      <c r="J44" s="59">
        <v>0</v>
      </c>
      <c r="K44" s="11">
        <f t="shared" si="1"/>
        <v>0</v>
      </c>
      <c r="L44" s="59" t="s">
        <v>360</v>
      </c>
      <c r="M44" s="59">
        <v>0</v>
      </c>
      <c r="N44" s="11">
        <f t="shared" si="3"/>
        <v>0</v>
      </c>
      <c r="O44" s="62" t="s">
        <v>361</v>
      </c>
    </row>
    <row r="45" spans="2:15" x14ac:dyDescent="0.25">
      <c r="B45" s="8">
        <f t="shared" si="2"/>
        <v>35</v>
      </c>
      <c r="C45" s="7" t="s">
        <v>88</v>
      </c>
      <c r="D45" s="19" t="s">
        <v>52</v>
      </c>
      <c r="E45" s="19" t="s">
        <v>89</v>
      </c>
      <c r="F45" s="19" t="s">
        <v>90</v>
      </c>
      <c r="G45" s="19" t="s">
        <v>18</v>
      </c>
      <c r="H45" s="59">
        <v>20</v>
      </c>
      <c r="I45" s="59">
        <v>30</v>
      </c>
      <c r="J45" s="59">
        <v>30</v>
      </c>
      <c r="K45" s="11">
        <f t="shared" si="1"/>
        <v>80</v>
      </c>
      <c r="L45" s="59" t="s">
        <v>359</v>
      </c>
      <c r="M45" s="59">
        <v>0</v>
      </c>
      <c r="N45" s="11">
        <f t="shared" si="3"/>
        <v>80</v>
      </c>
      <c r="O45" s="17" t="s">
        <v>368</v>
      </c>
    </row>
    <row r="46" spans="2:15" x14ac:dyDescent="0.25">
      <c r="B46" s="8">
        <f t="shared" si="2"/>
        <v>36</v>
      </c>
      <c r="C46" s="7" t="s">
        <v>91</v>
      </c>
      <c r="D46" s="19" t="s">
        <v>92</v>
      </c>
      <c r="E46" s="19" t="s">
        <v>93</v>
      </c>
      <c r="F46" s="19" t="s">
        <v>92</v>
      </c>
      <c r="G46" s="19" t="s">
        <v>18</v>
      </c>
      <c r="H46" s="59">
        <v>0</v>
      </c>
      <c r="I46" s="59">
        <v>0</v>
      </c>
      <c r="J46" s="59">
        <v>0</v>
      </c>
      <c r="K46" s="11">
        <f t="shared" si="1"/>
        <v>0</v>
      </c>
      <c r="L46" s="59" t="s">
        <v>360</v>
      </c>
      <c r="M46" s="59">
        <v>0</v>
      </c>
      <c r="N46" s="11">
        <f t="shared" si="3"/>
        <v>0</v>
      </c>
      <c r="O46" s="62" t="s">
        <v>362</v>
      </c>
    </row>
    <row r="47" spans="2:15" x14ac:dyDescent="0.25">
      <c r="B47" s="8">
        <f t="shared" si="2"/>
        <v>37</v>
      </c>
      <c r="C47" s="7" t="s">
        <v>94</v>
      </c>
      <c r="D47" s="19" t="s">
        <v>92</v>
      </c>
      <c r="E47" s="19" t="s">
        <v>93</v>
      </c>
      <c r="F47" s="19" t="s">
        <v>95</v>
      </c>
      <c r="G47" s="19" t="s">
        <v>18</v>
      </c>
      <c r="H47" s="59">
        <v>20</v>
      </c>
      <c r="I47" s="59">
        <v>30</v>
      </c>
      <c r="J47" s="59">
        <v>30</v>
      </c>
      <c r="K47" s="11">
        <f t="shared" si="1"/>
        <v>80</v>
      </c>
      <c r="L47" s="59" t="s">
        <v>359</v>
      </c>
      <c r="M47" s="59">
        <v>0</v>
      </c>
      <c r="N47" s="11">
        <f t="shared" si="3"/>
        <v>80</v>
      </c>
      <c r="O47" s="17" t="s">
        <v>368</v>
      </c>
    </row>
    <row r="48" spans="2:15" x14ac:dyDescent="0.25">
      <c r="B48" s="8">
        <f t="shared" si="2"/>
        <v>38</v>
      </c>
      <c r="C48" s="7" t="s">
        <v>96</v>
      </c>
      <c r="D48" s="19" t="s">
        <v>92</v>
      </c>
      <c r="E48" s="19" t="s">
        <v>93</v>
      </c>
      <c r="F48" s="19" t="s">
        <v>97</v>
      </c>
      <c r="G48" s="19" t="s">
        <v>18</v>
      </c>
      <c r="H48" s="59">
        <v>20</v>
      </c>
      <c r="I48" s="59">
        <v>30</v>
      </c>
      <c r="J48" s="59">
        <v>30</v>
      </c>
      <c r="K48" s="11">
        <f t="shared" si="1"/>
        <v>80</v>
      </c>
      <c r="L48" s="59" t="s">
        <v>359</v>
      </c>
      <c r="M48" s="59">
        <v>5</v>
      </c>
      <c r="N48" s="11">
        <f t="shared" si="3"/>
        <v>85</v>
      </c>
      <c r="O48" s="17" t="s">
        <v>367</v>
      </c>
    </row>
    <row r="49" spans="2:15" x14ac:dyDescent="0.25">
      <c r="B49" s="8">
        <f t="shared" si="2"/>
        <v>39</v>
      </c>
      <c r="C49" s="7" t="s">
        <v>98</v>
      </c>
      <c r="D49" s="19" t="s">
        <v>92</v>
      </c>
      <c r="E49" s="19" t="s">
        <v>93</v>
      </c>
      <c r="F49" s="19" t="s">
        <v>99</v>
      </c>
      <c r="G49" s="19" t="s">
        <v>18</v>
      </c>
      <c r="H49" s="59">
        <v>20</v>
      </c>
      <c r="I49" s="59">
        <v>30</v>
      </c>
      <c r="J49" s="59">
        <v>30</v>
      </c>
      <c r="K49" s="11">
        <f t="shared" si="1"/>
        <v>80</v>
      </c>
      <c r="L49" s="59" t="s">
        <v>359</v>
      </c>
      <c r="M49" s="59">
        <v>20</v>
      </c>
      <c r="N49" s="11">
        <f t="shared" si="3"/>
        <v>100</v>
      </c>
      <c r="O49" s="62"/>
    </row>
    <row r="50" spans="2:15" x14ac:dyDescent="0.25">
      <c r="B50" s="8">
        <f t="shared" si="2"/>
        <v>40</v>
      </c>
      <c r="C50" s="7" t="s">
        <v>100</v>
      </c>
      <c r="D50" s="19" t="s">
        <v>92</v>
      </c>
      <c r="E50" s="19" t="s">
        <v>101</v>
      </c>
      <c r="F50" s="19" t="s">
        <v>101</v>
      </c>
      <c r="G50" s="19" t="s">
        <v>18</v>
      </c>
      <c r="H50" s="59">
        <v>20</v>
      </c>
      <c r="I50" s="59">
        <v>30</v>
      </c>
      <c r="J50" s="59">
        <v>30</v>
      </c>
      <c r="K50" s="11">
        <f t="shared" si="1"/>
        <v>80</v>
      </c>
      <c r="L50" s="59" t="s">
        <v>359</v>
      </c>
      <c r="M50" s="59">
        <v>20</v>
      </c>
      <c r="N50" s="11">
        <f t="shared" si="3"/>
        <v>100</v>
      </c>
      <c r="O50" s="62"/>
    </row>
    <row r="51" spans="2:15" x14ac:dyDescent="0.25">
      <c r="B51" s="8">
        <f t="shared" si="2"/>
        <v>41</v>
      </c>
      <c r="C51" s="7" t="s">
        <v>102</v>
      </c>
      <c r="D51" s="19" t="s">
        <v>103</v>
      </c>
      <c r="E51" s="19" t="s">
        <v>103</v>
      </c>
      <c r="F51" s="19" t="s">
        <v>103</v>
      </c>
      <c r="G51" s="19" t="s">
        <v>18</v>
      </c>
      <c r="H51" s="59">
        <v>0</v>
      </c>
      <c r="I51" s="59">
        <v>0</v>
      </c>
      <c r="J51" s="59">
        <v>0</v>
      </c>
      <c r="K51" s="11">
        <f t="shared" si="1"/>
        <v>0</v>
      </c>
      <c r="L51" s="59" t="s">
        <v>360</v>
      </c>
      <c r="M51" s="59">
        <v>0</v>
      </c>
      <c r="N51" s="11">
        <f t="shared" si="3"/>
        <v>0</v>
      </c>
      <c r="O51" s="62" t="s">
        <v>363</v>
      </c>
    </row>
    <row r="52" spans="2:15" x14ac:dyDescent="0.25">
      <c r="B52" s="8">
        <f t="shared" si="2"/>
        <v>42</v>
      </c>
      <c r="C52" s="7" t="s">
        <v>104</v>
      </c>
      <c r="D52" s="19" t="s">
        <v>103</v>
      </c>
      <c r="E52" s="19" t="s">
        <v>103</v>
      </c>
      <c r="F52" s="19" t="s">
        <v>105</v>
      </c>
      <c r="G52" s="19" t="s">
        <v>18</v>
      </c>
      <c r="H52" s="59">
        <v>0</v>
      </c>
      <c r="I52" s="59">
        <v>0</v>
      </c>
      <c r="J52" s="59">
        <v>0</v>
      </c>
      <c r="K52" s="11">
        <f t="shared" si="1"/>
        <v>0</v>
      </c>
      <c r="L52" s="59" t="s">
        <v>360</v>
      </c>
      <c r="M52" s="59">
        <v>0</v>
      </c>
      <c r="N52" s="11">
        <f t="shared" si="3"/>
        <v>0</v>
      </c>
      <c r="O52" s="62" t="s">
        <v>364</v>
      </c>
    </row>
    <row r="53" spans="2:15" x14ac:dyDescent="0.25">
      <c r="B53" s="8">
        <f t="shared" si="2"/>
        <v>43</v>
      </c>
      <c r="C53" s="7" t="s">
        <v>106</v>
      </c>
      <c r="D53" s="19" t="s">
        <v>103</v>
      </c>
      <c r="E53" s="19" t="s">
        <v>107</v>
      </c>
      <c r="F53" s="19" t="s">
        <v>107</v>
      </c>
      <c r="G53" s="19" t="s">
        <v>18</v>
      </c>
      <c r="H53" s="59">
        <v>20</v>
      </c>
      <c r="I53" s="59">
        <v>30</v>
      </c>
      <c r="J53" s="59">
        <v>30</v>
      </c>
      <c r="K53" s="11">
        <f t="shared" si="1"/>
        <v>80</v>
      </c>
      <c r="L53" s="59" t="s">
        <v>359</v>
      </c>
      <c r="M53" s="59">
        <v>20</v>
      </c>
      <c r="N53" s="11">
        <f t="shared" si="3"/>
        <v>100</v>
      </c>
      <c r="O53" s="62"/>
    </row>
    <row r="54" spans="2:15" s="1" customFormat="1" x14ac:dyDescent="0.25">
      <c r="B54" s="8">
        <f t="shared" si="2"/>
        <v>44</v>
      </c>
      <c r="C54" s="7" t="s">
        <v>108</v>
      </c>
      <c r="D54" s="19" t="s">
        <v>109</v>
      </c>
      <c r="E54" s="19" t="s">
        <v>109</v>
      </c>
      <c r="F54" s="19" t="s">
        <v>109</v>
      </c>
      <c r="G54" s="19" t="s">
        <v>53</v>
      </c>
      <c r="H54" s="59">
        <v>0</v>
      </c>
      <c r="I54" s="59">
        <v>0</v>
      </c>
      <c r="J54" s="59">
        <v>0</v>
      </c>
      <c r="K54" s="11">
        <f t="shared" si="1"/>
        <v>0</v>
      </c>
      <c r="L54" s="59" t="s">
        <v>360</v>
      </c>
      <c r="M54" s="59">
        <v>0</v>
      </c>
      <c r="N54" s="11">
        <f t="shared" si="3"/>
        <v>0</v>
      </c>
      <c r="O54" s="62" t="s">
        <v>361</v>
      </c>
    </row>
    <row r="55" spans="2:15" x14ac:dyDescent="0.25">
      <c r="B55" s="8">
        <f t="shared" si="2"/>
        <v>45</v>
      </c>
      <c r="C55" s="7" t="s">
        <v>110</v>
      </c>
      <c r="D55" s="19" t="s">
        <v>109</v>
      </c>
      <c r="E55" s="19" t="s">
        <v>109</v>
      </c>
      <c r="F55" s="19" t="s">
        <v>111</v>
      </c>
      <c r="G55" s="19" t="s">
        <v>18</v>
      </c>
      <c r="H55" s="59">
        <v>20</v>
      </c>
      <c r="I55" s="59">
        <v>30</v>
      </c>
      <c r="J55" s="59">
        <v>30</v>
      </c>
      <c r="K55" s="11">
        <f t="shared" si="1"/>
        <v>80</v>
      </c>
      <c r="L55" s="59" t="s">
        <v>359</v>
      </c>
      <c r="M55" s="59">
        <v>20</v>
      </c>
      <c r="N55" s="11">
        <f t="shared" si="3"/>
        <v>100</v>
      </c>
      <c r="O55" s="62"/>
    </row>
    <row r="56" spans="2:15" ht="25.5" x14ac:dyDescent="0.25">
      <c r="B56" s="8">
        <f t="shared" si="2"/>
        <v>46</v>
      </c>
      <c r="C56" s="7" t="s">
        <v>112</v>
      </c>
      <c r="D56" s="19" t="s">
        <v>109</v>
      </c>
      <c r="E56" s="19" t="s">
        <v>109</v>
      </c>
      <c r="F56" s="19" t="s">
        <v>113</v>
      </c>
      <c r="G56" s="19" t="s">
        <v>18</v>
      </c>
      <c r="H56" s="59">
        <v>20</v>
      </c>
      <c r="I56" s="59">
        <v>30</v>
      </c>
      <c r="J56" s="59">
        <v>30</v>
      </c>
      <c r="K56" s="11">
        <f t="shared" si="1"/>
        <v>80</v>
      </c>
      <c r="L56" s="59" t="s">
        <v>359</v>
      </c>
      <c r="M56" s="59">
        <v>0</v>
      </c>
      <c r="N56" s="11">
        <f t="shared" si="3"/>
        <v>80</v>
      </c>
      <c r="O56" s="17" t="s">
        <v>368</v>
      </c>
    </row>
    <row r="57" spans="2:15" x14ac:dyDescent="0.25">
      <c r="B57" s="8">
        <f t="shared" si="2"/>
        <v>47</v>
      </c>
      <c r="C57" s="7" t="s">
        <v>114</v>
      </c>
      <c r="D57" s="19" t="s">
        <v>109</v>
      </c>
      <c r="E57" s="19" t="s">
        <v>109</v>
      </c>
      <c r="F57" s="19" t="s">
        <v>115</v>
      </c>
      <c r="G57" s="19" t="s">
        <v>18</v>
      </c>
      <c r="H57" s="59">
        <v>0</v>
      </c>
      <c r="I57" s="59">
        <v>0</v>
      </c>
      <c r="J57" s="59">
        <v>0</v>
      </c>
      <c r="K57" s="11">
        <f t="shared" si="1"/>
        <v>0</v>
      </c>
      <c r="L57" s="59" t="s">
        <v>360</v>
      </c>
      <c r="M57" s="59">
        <v>0</v>
      </c>
      <c r="N57" s="11">
        <f t="shared" si="3"/>
        <v>0</v>
      </c>
      <c r="O57" s="62" t="s">
        <v>361</v>
      </c>
    </row>
    <row r="58" spans="2:15" x14ac:dyDescent="0.25">
      <c r="B58" s="8">
        <f t="shared" si="2"/>
        <v>48</v>
      </c>
      <c r="C58" s="7" t="s">
        <v>116</v>
      </c>
      <c r="D58" s="19" t="s">
        <v>109</v>
      </c>
      <c r="E58" s="19" t="s">
        <v>109</v>
      </c>
      <c r="F58" s="19" t="s">
        <v>117</v>
      </c>
      <c r="G58" s="19" t="s">
        <v>18</v>
      </c>
      <c r="H58" s="59">
        <v>0</v>
      </c>
      <c r="I58" s="59">
        <v>0</v>
      </c>
      <c r="J58" s="59">
        <v>0</v>
      </c>
      <c r="K58" s="11">
        <f t="shared" si="1"/>
        <v>0</v>
      </c>
      <c r="L58" s="59" t="s">
        <v>360</v>
      </c>
      <c r="M58" s="59">
        <v>0</v>
      </c>
      <c r="N58" s="11">
        <f t="shared" si="3"/>
        <v>0</v>
      </c>
      <c r="O58" s="62" t="s">
        <v>361</v>
      </c>
    </row>
    <row r="59" spans="2:15" x14ac:dyDescent="0.25">
      <c r="B59" s="8">
        <f t="shared" si="2"/>
        <v>49</v>
      </c>
      <c r="C59" s="7" t="s">
        <v>118</v>
      </c>
      <c r="D59" s="19" t="s">
        <v>109</v>
      </c>
      <c r="E59" s="19" t="s">
        <v>109</v>
      </c>
      <c r="F59" s="19" t="s">
        <v>119</v>
      </c>
      <c r="G59" s="19" t="s">
        <v>18</v>
      </c>
      <c r="H59" s="59">
        <v>20</v>
      </c>
      <c r="I59" s="59">
        <v>30</v>
      </c>
      <c r="J59" s="59">
        <v>30</v>
      </c>
      <c r="K59" s="11">
        <f t="shared" si="1"/>
        <v>80</v>
      </c>
      <c r="L59" s="59" t="s">
        <v>359</v>
      </c>
      <c r="M59" s="59">
        <v>0</v>
      </c>
      <c r="N59" s="11">
        <f t="shared" si="3"/>
        <v>80</v>
      </c>
      <c r="O59" s="17" t="s">
        <v>368</v>
      </c>
    </row>
    <row r="60" spans="2:15" x14ac:dyDescent="0.25">
      <c r="B60" s="8">
        <f t="shared" si="2"/>
        <v>50</v>
      </c>
      <c r="C60" s="8">
        <v>70107</v>
      </c>
      <c r="D60" s="19" t="s">
        <v>109</v>
      </c>
      <c r="E60" s="19" t="s">
        <v>109</v>
      </c>
      <c r="F60" s="8" t="s">
        <v>120</v>
      </c>
      <c r="G60" s="19" t="s">
        <v>18</v>
      </c>
      <c r="H60" s="59">
        <v>0</v>
      </c>
      <c r="I60" s="59">
        <v>0</v>
      </c>
      <c r="J60" s="59">
        <v>0</v>
      </c>
      <c r="K60" s="11">
        <f t="shared" si="1"/>
        <v>0</v>
      </c>
      <c r="L60" s="59" t="s">
        <v>360</v>
      </c>
      <c r="M60" s="59">
        <v>0</v>
      </c>
      <c r="N60" s="11">
        <f t="shared" si="3"/>
        <v>0</v>
      </c>
      <c r="O60" s="62" t="s">
        <v>361</v>
      </c>
    </row>
    <row r="61" spans="2:15" x14ac:dyDescent="0.25">
      <c r="B61" s="8">
        <f t="shared" si="2"/>
        <v>51</v>
      </c>
      <c r="C61" s="7" t="s">
        <v>121</v>
      </c>
      <c r="D61" s="19" t="s">
        <v>122</v>
      </c>
      <c r="E61" s="19" t="s">
        <v>122</v>
      </c>
      <c r="F61" s="19" t="s">
        <v>122</v>
      </c>
      <c r="G61" s="19" t="s">
        <v>18</v>
      </c>
      <c r="H61" s="59">
        <v>20</v>
      </c>
      <c r="I61" s="59">
        <v>30</v>
      </c>
      <c r="J61" s="59">
        <v>30</v>
      </c>
      <c r="K61" s="11">
        <f t="shared" si="1"/>
        <v>80</v>
      </c>
      <c r="L61" s="59" t="s">
        <v>359</v>
      </c>
      <c r="M61" s="59">
        <v>0</v>
      </c>
      <c r="N61" s="11">
        <f t="shared" si="3"/>
        <v>80</v>
      </c>
      <c r="O61" s="17" t="s">
        <v>368</v>
      </c>
    </row>
    <row r="62" spans="2:15" x14ac:dyDescent="0.25">
      <c r="B62" s="8">
        <f t="shared" si="2"/>
        <v>52</v>
      </c>
      <c r="C62" s="7" t="s">
        <v>123</v>
      </c>
      <c r="D62" s="19" t="s">
        <v>122</v>
      </c>
      <c r="E62" s="19" t="s">
        <v>122</v>
      </c>
      <c r="F62" s="19" t="s">
        <v>48</v>
      </c>
      <c r="G62" s="19" t="s">
        <v>18</v>
      </c>
      <c r="H62" s="59">
        <v>20</v>
      </c>
      <c r="I62" s="59">
        <v>30</v>
      </c>
      <c r="J62" s="59">
        <v>30</v>
      </c>
      <c r="K62" s="11">
        <f t="shared" si="1"/>
        <v>80</v>
      </c>
      <c r="L62" s="59" t="s">
        <v>359</v>
      </c>
      <c r="M62" s="59">
        <v>20</v>
      </c>
      <c r="N62" s="11">
        <f t="shared" si="3"/>
        <v>100</v>
      </c>
      <c r="O62" s="62"/>
    </row>
    <row r="63" spans="2:15" x14ac:dyDescent="0.25">
      <c r="B63" s="8">
        <f t="shared" si="2"/>
        <v>53</v>
      </c>
      <c r="C63" s="7" t="s">
        <v>124</v>
      </c>
      <c r="D63" s="19" t="s">
        <v>122</v>
      </c>
      <c r="E63" s="19" t="s">
        <v>122</v>
      </c>
      <c r="F63" s="19" t="s">
        <v>125</v>
      </c>
      <c r="G63" s="19" t="s">
        <v>18</v>
      </c>
      <c r="H63" s="59">
        <v>20</v>
      </c>
      <c r="I63" s="59">
        <v>30</v>
      </c>
      <c r="J63" s="59">
        <v>30</v>
      </c>
      <c r="K63" s="11">
        <f t="shared" si="1"/>
        <v>80</v>
      </c>
      <c r="L63" s="59" t="s">
        <v>359</v>
      </c>
      <c r="M63" s="59">
        <v>0</v>
      </c>
      <c r="N63" s="11">
        <f t="shared" si="3"/>
        <v>80</v>
      </c>
      <c r="O63" s="17" t="s">
        <v>368</v>
      </c>
    </row>
    <row r="64" spans="2:15" x14ac:dyDescent="0.25">
      <c r="B64" s="8">
        <f t="shared" si="2"/>
        <v>54</v>
      </c>
      <c r="C64" s="7" t="s">
        <v>126</v>
      </c>
      <c r="D64" s="19" t="s">
        <v>122</v>
      </c>
      <c r="E64" s="19" t="s">
        <v>122</v>
      </c>
      <c r="F64" s="19" t="s">
        <v>127</v>
      </c>
      <c r="G64" s="19" t="s">
        <v>18</v>
      </c>
      <c r="H64" s="59">
        <v>20</v>
      </c>
      <c r="I64" s="59">
        <v>30</v>
      </c>
      <c r="J64" s="59">
        <v>30</v>
      </c>
      <c r="K64" s="11">
        <f t="shared" si="1"/>
        <v>80</v>
      </c>
      <c r="L64" s="59" t="s">
        <v>359</v>
      </c>
      <c r="M64" s="59">
        <v>0</v>
      </c>
      <c r="N64" s="11">
        <f t="shared" si="3"/>
        <v>80</v>
      </c>
      <c r="O64" s="17" t="s">
        <v>368</v>
      </c>
    </row>
    <row r="65" spans="2:15" x14ac:dyDescent="0.25">
      <c r="B65" s="8">
        <f t="shared" si="2"/>
        <v>55</v>
      </c>
      <c r="C65" s="7" t="s">
        <v>128</v>
      </c>
      <c r="D65" s="19" t="s">
        <v>122</v>
      </c>
      <c r="E65" s="19" t="s">
        <v>122</v>
      </c>
      <c r="F65" s="19" t="s">
        <v>129</v>
      </c>
      <c r="G65" s="19" t="s">
        <v>18</v>
      </c>
      <c r="H65" s="59">
        <v>20</v>
      </c>
      <c r="I65" s="59">
        <v>30</v>
      </c>
      <c r="J65" s="59">
        <v>30</v>
      </c>
      <c r="K65" s="11">
        <f t="shared" si="1"/>
        <v>80</v>
      </c>
      <c r="L65" s="59" t="s">
        <v>359</v>
      </c>
      <c r="M65" s="59">
        <v>0</v>
      </c>
      <c r="N65" s="11">
        <f t="shared" si="3"/>
        <v>80</v>
      </c>
      <c r="O65" s="17" t="s">
        <v>368</v>
      </c>
    </row>
    <row r="66" spans="2:15" x14ac:dyDescent="0.25">
      <c r="B66" s="8">
        <f t="shared" si="2"/>
        <v>56</v>
      </c>
      <c r="C66" s="7" t="s">
        <v>130</v>
      </c>
      <c r="D66" s="19" t="s">
        <v>122</v>
      </c>
      <c r="E66" s="19" t="s">
        <v>131</v>
      </c>
      <c r="F66" s="19" t="s">
        <v>132</v>
      </c>
      <c r="G66" s="19" t="s">
        <v>18</v>
      </c>
      <c r="H66" s="59">
        <v>20</v>
      </c>
      <c r="I66" s="59">
        <v>30</v>
      </c>
      <c r="J66" s="59">
        <v>30</v>
      </c>
      <c r="K66" s="11">
        <f t="shared" si="1"/>
        <v>80</v>
      </c>
      <c r="L66" s="59" t="s">
        <v>359</v>
      </c>
      <c r="M66" s="59">
        <v>5</v>
      </c>
      <c r="N66" s="11">
        <f t="shared" si="3"/>
        <v>85</v>
      </c>
      <c r="O66" s="17" t="s">
        <v>367</v>
      </c>
    </row>
    <row r="67" spans="2:15" x14ac:dyDescent="0.25">
      <c r="B67" s="8">
        <f t="shared" si="2"/>
        <v>57</v>
      </c>
      <c r="C67" s="7" t="s">
        <v>133</v>
      </c>
      <c r="D67" s="19" t="s">
        <v>122</v>
      </c>
      <c r="E67" s="19" t="s">
        <v>134</v>
      </c>
      <c r="F67" s="19" t="s">
        <v>134</v>
      </c>
      <c r="G67" s="19" t="s">
        <v>18</v>
      </c>
      <c r="H67" s="59">
        <v>20</v>
      </c>
      <c r="I67" s="59">
        <v>30</v>
      </c>
      <c r="J67" s="59">
        <v>30</v>
      </c>
      <c r="K67" s="11">
        <f t="shared" si="1"/>
        <v>80</v>
      </c>
      <c r="L67" s="59" t="s">
        <v>359</v>
      </c>
      <c r="M67" s="59">
        <v>0</v>
      </c>
      <c r="N67" s="11">
        <f t="shared" si="3"/>
        <v>80</v>
      </c>
      <c r="O67" s="17" t="s">
        <v>368</v>
      </c>
    </row>
    <row r="68" spans="2:15" x14ac:dyDescent="0.25">
      <c r="B68" s="8">
        <f t="shared" si="2"/>
        <v>58</v>
      </c>
      <c r="C68" s="7" t="s">
        <v>135</v>
      </c>
      <c r="D68" s="19" t="s">
        <v>122</v>
      </c>
      <c r="E68" s="19" t="s">
        <v>136</v>
      </c>
      <c r="F68" s="19" t="s">
        <v>137</v>
      </c>
      <c r="G68" s="19" t="s">
        <v>18</v>
      </c>
      <c r="H68" s="59">
        <v>0</v>
      </c>
      <c r="I68" s="59">
        <v>0</v>
      </c>
      <c r="J68" s="59">
        <v>0</v>
      </c>
      <c r="K68" s="11">
        <f t="shared" si="1"/>
        <v>0</v>
      </c>
      <c r="L68" s="59" t="s">
        <v>360</v>
      </c>
      <c r="M68" s="59">
        <v>0</v>
      </c>
      <c r="N68" s="11">
        <f t="shared" si="3"/>
        <v>0</v>
      </c>
      <c r="O68" s="62" t="s">
        <v>361</v>
      </c>
    </row>
    <row r="69" spans="2:15" x14ac:dyDescent="0.25">
      <c r="B69" s="8">
        <f t="shared" si="2"/>
        <v>59</v>
      </c>
      <c r="C69" s="7" t="s">
        <v>138</v>
      </c>
      <c r="D69" s="19" t="s">
        <v>139</v>
      </c>
      <c r="E69" s="19" t="s">
        <v>139</v>
      </c>
      <c r="F69" s="19" t="s">
        <v>139</v>
      </c>
      <c r="G69" s="19" t="s">
        <v>18</v>
      </c>
      <c r="H69" s="59">
        <v>20</v>
      </c>
      <c r="I69" s="59">
        <v>30</v>
      </c>
      <c r="J69" s="59">
        <v>30</v>
      </c>
      <c r="K69" s="11">
        <f t="shared" si="1"/>
        <v>80</v>
      </c>
      <c r="L69" s="59" t="s">
        <v>359</v>
      </c>
      <c r="M69" s="59">
        <v>15</v>
      </c>
      <c r="N69" s="11">
        <f t="shared" si="3"/>
        <v>95</v>
      </c>
      <c r="O69" s="62" t="s">
        <v>365</v>
      </c>
    </row>
    <row r="70" spans="2:15" x14ac:dyDescent="0.25">
      <c r="B70" s="8">
        <f t="shared" si="2"/>
        <v>60</v>
      </c>
      <c r="C70" s="7" t="s">
        <v>140</v>
      </c>
      <c r="D70" s="19" t="s">
        <v>139</v>
      </c>
      <c r="E70" s="19" t="s">
        <v>139</v>
      </c>
      <c r="F70" s="19" t="s">
        <v>141</v>
      </c>
      <c r="G70" s="19" t="s">
        <v>18</v>
      </c>
      <c r="H70" s="59">
        <v>20</v>
      </c>
      <c r="I70" s="59">
        <v>30</v>
      </c>
      <c r="J70" s="59">
        <v>30</v>
      </c>
      <c r="K70" s="11">
        <f t="shared" si="1"/>
        <v>80</v>
      </c>
      <c r="L70" s="59" t="s">
        <v>359</v>
      </c>
      <c r="M70" s="59">
        <v>0</v>
      </c>
      <c r="N70" s="11">
        <f t="shared" si="3"/>
        <v>80</v>
      </c>
      <c r="O70" s="17" t="s">
        <v>368</v>
      </c>
    </row>
    <row r="71" spans="2:15" x14ac:dyDescent="0.25">
      <c r="B71" s="8">
        <f t="shared" si="2"/>
        <v>61</v>
      </c>
      <c r="C71" s="7">
        <v>100101</v>
      </c>
      <c r="D71" s="19" t="s">
        <v>142</v>
      </c>
      <c r="E71" s="19" t="s">
        <v>142</v>
      </c>
      <c r="F71" s="19" t="s">
        <v>142</v>
      </c>
      <c r="G71" s="19" t="s">
        <v>18</v>
      </c>
      <c r="H71" s="59">
        <v>20</v>
      </c>
      <c r="I71" s="59">
        <v>30</v>
      </c>
      <c r="J71" s="59">
        <v>30</v>
      </c>
      <c r="K71" s="11">
        <f t="shared" si="1"/>
        <v>80</v>
      </c>
      <c r="L71" s="59" t="s">
        <v>359</v>
      </c>
      <c r="M71" s="59">
        <v>20</v>
      </c>
      <c r="N71" s="11">
        <f t="shared" si="3"/>
        <v>100</v>
      </c>
      <c r="O71" s="62"/>
    </row>
    <row r="72" spans="2:15" x14ac:dyDescent="0.25">
      <c r="B72" s="8">
        <f t="shared" si="2"/>
        <v>62</v>
      </c>
      <c r="C72" s="7">
        <v>100102</v>
      </c>
      <c r="D72" s="19" t="s">
        <v>142</v>
      </c>
      <c r="E72" s="19" t="s">
        <v>142</v>
      </c>
      <c r="F72" s="19" t="s">
        <v>143</v>
      </c>
      <c r="G72" s="19" t="s">
        <v>18</v>
      </c>
      <c r="H72" s="59">
        <v>20</v>
      </c>
      <c r="I72" s="59">
        <v>30</v>
      </c>
      <c r="J72" s="59">
        <v>30</v>
      </c>
      <c r="K72" s="11">
        <f t="shared" si="1"/>
        <v>80</v>
      </c>
      <c r="L72" s="59" t="s">
        <v>359</v>
      </c>
      <c r="M72" s="59">
        <v>0</v>
      </c>
      <c r="N72" s="11">
        <f t="shared" si="3"/>
        <v>80</v>
      </c>
      <c r="O72" s="17" t="s">
        <v>368</v>
      </c>
    </row>
    <row r="73" spans="2:15" x14ac:dyDescent="0.25">
      <c r="B73" s="8">
        <f t="shared" si="2"/>
        <v>63</v>
      </c>
      <c r="C73" s="7">
        <v>100111</v>
      </c>
      <c r="D73" s="19" t="s">
        <v>142</v>
      </c>
      <c r="E73" s="19" t="s">
        <v>142</v>
      </c>
      <c r="F73" s="19" t="s">
        <v>144</v>
      </c>
      <c r="G73" s="19" t="s">
        <v>18</v>
      </c>
      <c r="H73" s="59">
        <v>20</v>
      </c>
      <c r="I73" s="59">
        <v>30</v>
      </c>
      <c r="J73" s="59">
        <v>30</v>
      </c>
      <c r="K73" s="11">
        <f t="shared" si="1"/>
        <v>80</v>
      </c>
      <c r="L73" s="59" t="s">
        <v>359</v>
      </c>
      <c r="M73" s="59">
        <v>0</v>
      </c>
      <c r="N73" s="11">
        <f t="shared" si="3"/>
        <v>80</v>
      </c>
      <c r="O73" s="17" t="s">
        <v>368</v>
      </c>
    </row>
    <row r="74" spans="2:15" x14ac:dyDescent="0.25">
      <c r="B74" s="8">
        <f t="shared" si="2"/>
        <v>64</v>
      </c>
      <c r="C74" s="7">
        <v>100601</v>
      </c>
      <c r="D74" s="19" t="s">
        <v>142</v>
      </c>
      <c r="E74" s="19" t="s">
        <v>145</v>
      </c>
      <c r="F74" s="19" t="s">
        <v>146</v>
      </c>
      <c r="G74" s="19" t="s">
        <v>18</v>
      </c>
      <c r="H74" s="59">
        <v>0</v>
      </c>
      <c r="I74" s="59">
        <v>0</v>
      </c>
      <c r="J74" s="59">
        <v>0</v>
      </c>
      <c r="K74" s="11">
        <f t="shared" si="1"/>
        <v>0</v>
      </c>
      <c r="L74" s="59" t="s">
        <v>360</v>
      </c>
      <c r="M74" s="59">
        <v>0</v>
      </c>
      <c r="N74" s="11">
        <f t="shared" si="3"/>
        <v>0</v>
      </c>
      <c r="O74" s="62" t="s">
        <v>361</v>
      </c>
    </row>
    <row r="75" spans="2:15" x14ac:dyDescent="0.25">
      <c r="B75" s="8">
        <f t="shared" si="2"/>
        <v>65</v>
      </c>
      <c r="C75" s="7">
        <v>100604</v>
      </c>
      <c r="D75" s="19" t="s">
        <v>142</v>
      </c>
      <c r="E75" s="19" t="s">
        <v>145</v>
      </c>
      <c r="F75" s="19" t="s">
        <v>147</v>
      </c>
      <c r="G75" s="19" t="s">
        <v>18</v>
      </c>
      <c r="H75" s="59">
        <v>20</v>
      </c>
      <c r="I75" s="59">
        <v>30</v>
      </c>
      <c r="J75" s="59">
        <v>30</v>
      </c>
      <c r="K75" s="11">
        <f t="shared" si="1"/>
        <v>80</v>
      </c>
      <c r="L75" s="59" t="s">
        <v>359</v>
      </c>
      <c r="M75" s="59">
        <v>0</v>
      </c>
      <c r="N75" s="11">
        <f t="shared" ref="N75:N103" si="4">+M75+K75</f>
        <v>80</v>
      </c>
      <c r="O75" s="17" t="s">
        <v>368</v>
      </c>
    </row>
    <row r="76" spans="2:15" x14ac:dyDescent="0.25">
      <c r="B76" s="8">
        <f t="shared" si="2"/>
        <v>66</v>
      </c>
      <c r="C76" s="7">
        <v>110101</v>
      </c>
      <c r="D76" s="19" t="s">
        <v>148</v>
      </c>
      <c r="E76" s="19" t="s">
        <v>148</v>
      </c>
      <c r="F76" s="19" t="s">
        <v>148</v>
      </c>
      <c r="G76" s="19" t="s">
        <v>18</v>
      </c>
      <c r="H76" s="59">
        <v>20</v>
      </c>
      <c r="I76" s="59">
        <v>30</v>
      </c>
      <c r="J76" s="59">
        <v>30</v>
      </c>
      <c r="K76" s="11">
        <f t="shared" ref="K76:K139" si="5">+H76+I76+J76</f>
        <v>80</v>
      </c>
      <c r="L76" s="59" t="s">
        <v>359</v>
      </c>
      <c r="M76" s="59">
        <v>10</v>
      </c>
      <c r="N76" s="11">
        <f t="shared" si="4"/>
        <v>90</v>
      </c>
      <c r="O76" s="62" t="s">
        <v>366</v>
      </c>
    </row>
    <row r="77" spans="2:15" x14ac:dyDescent="0.25">
      <c r="B77" s="8">
        <f t="shared" ref="B77:B140" si="6">+B76+1</f>
        <v>67</v>
      </c>
      <c r="C77" s="7">
        <v>110102</v>
      </c>
      <c r="D77" s="19" t="s">
        <v>148</v>
      </c>
      <c r="E77" s="19" t="s">
        <v>148</v>
      </c>
      <c r="F77" s="19" t="s">
        <v>149</v>
      </c>
      <c r="G77" s="19" t="s">
        <v>18</v>
      </c>
      <c r="H77" s="59">
        <v>20</v>
      </c>
      <c r="I77" s="59">
        <v>30</v>
      </c>
      <c r="J77" s="59">
        <v>30</v>
      </c>
      <c r="K77" s="11">
        <f t="shared" si="5"/>
        <v>80</v>
      </c>
      <c r="L77" s="59" t="s">
        <v>359</v>
      </c>
      <c r="M77" s="59">
        <v>0</v>
      </c>
      <c r="N77" s="11">
        <f t="shared" si="4"/>
        <v>80</v>
      </c>
      <c r="O77" s="17" t="s">
        <v>368</v>
      </c>
    </row>
    <row r="78" spans="2:15" x14ac:dyDescent="0.25">
      <c r="B78" s="8">
        <f t="shared" si="6"/>
        <v>68</v>
      </c>
      <c r="C78" s="7">
        <v>110103</v>
      </c>
      <c r="D78" s="19" t="s">
        <v>148</v>
      </c>
      <c r="E78" s="19" t="s">
        <v>148</v>
      </c>
      <c r="F78" s="19" t="s">
        <v>150</v>
      </c>
      <c r="G78" s="19" t="s">
        <v>18</v>
      </c>
      <c r="H78" s="59">
        <v>20</v>
      </c>
      <c r="I78" s="59">
        <v>30</v>
      </c>
      <c r="J78" s="59">
        <v>30</v>
      </c>
      <c r="K78" s="11">
        <f t="shared" si="5"/>
        <v>80</v>
      </c>
      <c r="L78" s="59" t="s">
        <v>359</v>
      </c>
      <c r="M78" s="59">
        <v>15</v>
      </c>
      <c r="N78" s="11">
        <f t="shared" si="4"/>
        <v>95</v>
      </c>
      <c r="O78" s="62" t="s">
        <v>365</v>
      </c>
    </row>
    <row r="79" spans="2:15" x14ac:dyDescent="0.25">
      <c r="B79" s="8">
        <f t="shared" si="6"/>
        <v>69</v>
      </c>
      <c r="C79" s="7">
        <v>110105</v>
      </c>
      <c r="D79" s="19" t="s">
        <v>148</v>
      </c>
      <c r="E79" s="19" t="s">
        <v>148</v>
      </c>
      <c r="F79" s="19" t="s">
        <v>151</v>
      </c>
      <c r="G79" s="19" t="s">
        <v>18</v>
      </c>
      <c r="H79" s="59">
        <v>0</v>
      </c>
      <c r="I79" s="59">
        <v>0</v>
      </c>
      <c r="J79" s="59">
        <v>0</v>
      </c>
      <c r="K79" s="11">
        <f t="shared" si="5"/>
        <v>0</v>
      </c>
      <c r="L79" s="59" t="s">
        <v>360</v>
      </c>
      <c r="M79" s="59">
        <v>0</v>
      </c>
      <c r="N79" s="11">
        <f t="shared" si="4"/>
        <v>0</v>
      </c>
      <c r="O79" s="62" t="s">
        <v>361</v>
      </c>
    </row>
    <row r="80" spans="2:15" x14ac:dyDescent="0.25">
      <c r="B80" s="8">
        <f t="shared" si="6"/>
        <v>70</v>
      </c>
      <c r="C80" s="7">
        <v>110106</v>
      </c>
      <c r="D80" s="19" t="s">
        <v>148</v>
      </c>
      <c r="E80" s="19" t="s">
        <v>148</v>
      </c>
      <c r="F80" s="19" t="s">
        <v>152</v>
      </c>
      <c r="G80" s="19" t="s">
        <v>18</v>
      </c>
      <c r="H80" s="59">
        <v>20</v>
      </c>
      <c r="I80" s="59">
        <v>30</v>
      </c>
      <c r="J80" s="59">
        <v>30</v>
      </c>
      <c r="K80" s="11">
        <f t="shared" si="5"/>
        <v>80</v>
      </c>
      <c r="L80" s="59" t="s">
        <v>359</v>
      </c>
      <c r="M80" s="59">
        <v>0</v>
      </c>
      <c r="N80" s="11">
        <f t="shared" si="4"/>
        <v>80</v>
      </c>
      <c r="O80" s="17" t="s">
        <v>368</v>
      </c>
    </row>
    <row r="81" spans="2:15" x14ac:dyDescent="0.25">
      <c r="B81" s="8">
        <f t="shared" si="6"/>
        <v>71</v>
      </c>
      <c r="C81" s="7">
        <v>110108</v>
      </c>
      <c r="D81" s="19" t="s">
        <v>148</v>
      </c>
      <c r="E81" s="19" t="s">
        <v>148</v>
      </c>
      <c r="F81" s="19" t="s">
        <v>153</v>
      </c>
      <c r="G81" s="19" t="s">
        <v>18</v>
      </c>
      <c r="H81" s="59">
        <v>20</v>
      </c>
      <c r="I81" s="59">
        <v>30</v>
      </c>
      <c r="J81" s="59">
        <v>30</v>
      </c>
      <c r="K81" s="11">
        <f t="shared" si="5"/>
        <v>80</v>
      </c>
      <c r="L81" s="59" t="s">
        <v>359</v>
      </c>
      <c r="M81" s="59">
        <v>0</v>
      </c>
      <c r="N81" s="11">
        <f t="shared" si="4"/>
        <v>80</v>
      </c>
      <c r="O81" s="17" t="s">
        <v>368</v>
      </c>
    </row>
    <row r="82" spans="2:15" x14ac:dyDescent="0.25">
      <c r="B82" s="8">
        <f t="shared" si="6"/>
        <v>72</v>
      </c>
      <c r="C82" s="7">
        <v>110109</v>
      </c>
      <c r="D82" s="19" t="s">
        <v>148</v>
      </c>
      <c r="E82" s="19" t="s">
        <v>148</v>
      </c>
      <c r="F82" s="19" t="s">
        <v>154</v>
      </c>
      <c r="G82" s="19" t="s">
        <v>18</v>
      </c>
      <c r="H82" s="59">
        <v>0</v>
      </c>
      <c r="I82" s="59">
        <v>0</v>
      </c>
      <c r="J82" s="59">
        <v>0</v>
      </c>
      <c r="K82" s="11">
        <f t="shared" si="5"/>
        <v>0</v>
      </c>
      <c r="L82" s="59" t="s">
        <v>360</v>
      </c>
      <c r="M82" s="59">
        <v>0</v>
      </c>
      <c r="N82" s="11">
        <f t="shared" si="4"/>
        <v>0</v>
      </c>
      <c r="O82" s="62" t="s">
        <v>361</v>
      </c>
    </row>
    <row r="83" spans="2:15" x14ac:dyDescent="0.25">
      <c r="B83" s="8">
        <f t="shared" si="6"/>
        <v>73</v>
      </c>
      <c r="C83" s="7">
        <v>110110</v>
      </c>
      <c r="D83" s="19" t="s">
        <v>148</v>
      </c>
      <c r="E83" s="19" t="s">
        <v>148</v>
      </c>
      <c r="F83" s="19" t="s">
        <v>97</v>
      </c>
      <c r="G83" s="19" t="s">
        <v>18</v>
      </c>
      <c r="H83" s="59">
        <v>20</v>
      </c>
      <c r="I83" s="59">
        <v>30</v>
      </c>
      <c r="J83" s="59">
        <v>30</v>
      </c>
      <c r="K83" s="11">
        <f t="shared" si="5"/>
        <v>80</v>
      </c>
      <c r="L83" s="59" t="s">
        <v>359</v>
      </c>
      <c r="M83" s="59">
        <v>15</v>
      </c>
      <c r="N83" s="11">
        <f t="shared" si="4"/>
        <v>95</v>
      </c>
      <c r="O83" s="62" t="s">
        <v>365</v>
      </c>
    </row>
    <row r="84" spans="2:15" x14ac:dyDescent="0.25">
      <c r="B84" s="8">
        <f t="shared" si="6"/>
        <v>74</v>
      </c>
      <c r="C84" s="7">
        <v>110111</v>
      </c>
      <c r="D84" s="19" t="s">
        <v>148</v>
      </c>
      <c r="E84" s="19" t="s">
        <v>148</v>
      </c>
      <c r="F84" s="19" t="s">
        <v>127</v>
      </c>
      <c r="G84" s="19" t="s">
        <v>18</v>
      </c>
      <c r="H84" s="59">
        <v>20</v>
      </c>
      <c r="I84" s="59">
        <v>30</v>
      </c>
      <c r="J84" s="59">
        <v>30</v>
      </c>
      <c r="K84" s="11">
        <f t="shared" si="5"/>
        <v>80</v>
      </c>
      <c r="L84" s="59" t="s">
        <v>359</v>
      </c>
      <c r="M84" s="59">
        <v>20</v>
      </c>
      <c r="N84" s="11">
        <f t="shared" si="4"/>
        <v>100</v>
      </c>
      <c r="O84" s="62"/>
    </row>
    <row r="85" spans="2:15" x14ac:dyDescent="0.25">
      <c r="B85" s="8">
        <f t="shared" si="6"/>
        <v>75</v>
      </c>
      <c r="C85" s="7">
        <v>110112</v>
      </c>
      <c r="D85" s="19" t="s">
        <v>148</v>
      </c>
      <c r="E85" s="19" t="s">
        <v>148</v>
      </c>
      <c r="F85" s="19" t="s">
        <v>155</v>
      </c>
      <c r="G85" s="19" t="s">
        <v>18</v>
      </c>
      <c r="H85" s="59">
        <v>20</v>
      </c>
      <c r="I85" s="59">
        <v>30</v>
      </c>
      <c r="J85" s="59">
        <v>30</v>
      </c>
      <c r="K85" s="11">
        <f t="shared" si="5"/>
        <v>80</v>
      </c>
      <c r="L85" s="59" t="s">
        <v>359</v>
      </c>
      <c r="M85" s="59">
        <v>0</v>
      </c>
      <c r="N85" s="11">
        <f t="shared" si="4"/>
        <v>80</v>
      </c>
      <c r="O85" s="17" t="s">
        <v>368</v>
      </c>
    </row>
    <row r="86" spans="2:15" x14ac:dyDescent="0.25">
      <c r="B86" s="8">
        <f t="shared" si="6"/>
        <v>76</v>
      </c>
      <c r="C86" s="7">
        <v>110113</v>
      </c>
      <c r="D86" s="19" t="s">
        <v>148</v>
      </c>
      <c r="E86" s="19" t="s">
        <v>148</v>
      </c>
      <c r="F86" s="19" t="s">
        <v>156</v>
      </c>
      <c r="G86" s="19" t="s">
        <v>18</v>
      </c>
      <c r="H86" s="59">
        <v>0</v>
      </c>
      <c r="I86" s="59">
        <v>0</v>
      </c>
      <c r="J86" s="59">
        <v>0</v>
      </c>
      <c r="K86" s="11">
        <f t="shared" si="5"/>
        <v>0</v>
      </c>
      <c r="L86" s="59" t="s">
        <v>360</v>
      </c>
      <c r="M86" s="59">
        <v>0</v>
      </c>
      <c r="N86" s="11">
        <f t="shared" si="4"/>
        <v>0</v>
      </c>
      <c r="O86" s="62" t="s">
        <v>361</v>
      </c>
    </row>
    <row r="87" spans="2:15" x14ac:dyDescent="0.25">
      <c r="B87" s="8">
        <f t="shared" si="6"/>
        <v>77</v>
      </c>
      <c r="C87" s="7">
        <v>110201</v>
      </c>
      <c r="D87" s="19" t="s">
        <v>148</v>
      </c>
      <c r="E87" s="19" t="s">
        <v>157</v>
      </c>
      <c r="F87" s="19" t="s">
        <v>158</v>
      </c>
      <c r="G87" s="19" t="s">
        <v>18</v>
      </c>
      <c r="H87" s="59">
        <v>20</v>
      </c>
      <c r="I87" s="59">
        <v>30</v>
      </c>
      <c r="J87" s="59">
        <v>30</v>
      </c>
      <c r="K87" s="11">
        <f t="shared" si="5"/>
        <v>80</v>
      </c>
      <c r="L87" s="59" t="s">
        <v>359</v>
      </c>
      <c r="M87" s="59">
        <v>5</v>
      </c>
      <c r="N87" s="11">
        <f t="shared" si="4"/>
        <v>85</v>
      </c>
      <c r="O87" s="17" t="s">
        <v>367</v>
      </c>
    </row>
    <row r="88" spans="2:15" x14ac:dyDescent="0.25">
      <c r="B88" s="8">
        <f t="shared" si="6"/>
        <v>78</v>
      </c>
      <c r="C88" s="7">
        <v>110202</v>
      </c>
      <c r="D88" s="19" t="s">
        <v>148</v>
      </c>
      <c r="E88" s="19" t="s">
        <v>157</v>
      </c>
      <c r="F88" s="19" t="s">
        <v>159</v>
      </c>
      <c r="G88" s="19" t="s">
        <v>18</v>
      </c>
      <c r="H88" s="59">
        <v>20</v>
      </c>
      <c r="I88" s="59">
        <v>30</v>
      </c>
      <c r="J88" s="59">
        <v>30</v>
      </c>
      <c r="K88" s="11">
        <f t="shared" si="5"/>
        <v>80</v>
      </c>
      <c r="L88" s="59" t="s">
        <v>359</v>
      </c>
      <c r="M88" s="59">
        <v>20</v>
      </c>
      <c r="N88" s="11">
        <f t="shared" si="4"/>
        <v>100</v>
      </c>
      <c r="O88" s="62"/>
    </row>
    <row r="89" spans="2:15" x14ac:dyDescent="0.25">
      <c r="B89" s="8">
        <f t="shared" si="6"/>
        <v>79</v>
      </c>
      <c r="C89" s="7">
        <v>110206</v>
      </c>
      <c r="D89" s="19" t="s">
        <v>148</v>
      </c>
      <c r="E89" s="19" t="s">
        <v>157</v>
      </c>
      <c r="F89" s="19" t="s">
        <v>160</v>
      </c>
      <c r="G89" s="19" t="s">
        <v>18</v>
      </c>
      <c r="H89" s="59">
        <v>20</v>
      </c>
      <c r="I89" s="59">
        <v>30</v>
      </c>
      <c r="J89" s="59">
        <v>30</v>
      </c>
      <c r="K89" s="11">
        <f t="shared" si="5"/>
        <v>80</v>
      </c>
      <c r="L89" s="59" t="s">
        <v>359</v>
      </c>
      <c r="M89" s="59">
        <v>20</v>
      </c>
      <c r="N89" s="11">
        <f t="shared" si="4"/>
        <v>100</v>
      </c>
      <c r="O89" s="62"/>
    </row>
    <row r="90" spans="2:15" x14ac:dyDescent="0.25">
      <c r="B90" s="8">
        <f t="shared" si="6"/>
        <v>80</v>
      </c>
      <c r="C90" s="7">
        <v>110207</v>
      </c>
      <c r="D90" s="19" t="s">
        <v>148</v>
      </c>
      <c r="E90" s="19" t="s">
        <v>157</v>
      </c>
      <c r="F90" s="19" t="s">
        <v>161</v>
      </c>
      <c r="G90" s="19" t="s">
        <v>18</v>
      </c>
      <c r="H90" s="59">
        <v>20</v>
      </c>
      <c r="I90" s="59">
        <v>30</v>
      </c>
      <c r="J90" s="59">
        <v>30</v>
      </c>
      <c r="K90" s="11">
        <f t="shared" si="5"/>
        <v>80</v>
      </c>
      <c r="L90" s="59" t="s">
        <v>359</v>
      </c>
      <c r="M90" s="59">
        <v>0</v>
      </c>
      <c r="N90" s="11">
        <f t="shared" si="4"/>
        <v>80</v>
      </c>
      <c r="O90" s="17" t="s">
        <v>368</v>
      </c>
    </row>
    <row r="91" spans="2:15" x14ac:dyDescent="0.25">
      <c r="B91" s="8">
        <f t="shared" si="6"/>
        <v>81</v>
      </c>
      <c r="C91" s="7">
        <v>110210</v>
      </c>
      <c r="D91" s="19" t="s">
        <v>148</v>
      </c>
      <c r="E91" s="19" t="s">
        <v>157</v>
      </c>
      <c r="F91" s="19" t="s">
        <v>162</v>
      </c>
      <c r="G91" s="19" t="s">
        <v>18</v>
      </c>
      <c r="H91" s="59">
        <v>0</v>
      </c>
      <c r="I91" s="59">
        <v>0</v>
      </c>
      <c r="J91" s="59">
        <v>0</v>
      </c>
      <c r="K91" s="11">
        <f t="shared" si="5"/>
        <v>0</v>
      </c>
      <c r="L91" s="59" t="s">
        <v>360</v>
      </c>
      <c r="M91" s="59">
        <v>0</v>
      </c>
      <c r="N91" s="11">
        <f t="shared" si="4"/>
        <v>0</v>
      </c>
      <c r="O91" s="62" t="s">
        <v>361</v>
      </c>
    </row>
    <row r="92" spans="2:15" x14ac:dyDescent="0.25">
      <c r="B92" s="8">
        <f t="shared" si="6"/>
        <v>82</v>
      </c>
      <c r="C92" s="7">
        <v>110211</v>
      </c>
      <c r="D92" s="19" t="s">
        <v>148</v>
      </c>
      <c r="E92" s="19" t="s">
        <v>157</v>
      </c>
      <c r="F92" s="19" t="s">
        <v>163</v>
      </c>
      <c r="G92" s="19" t="s">
        <v>18</v>
      </c>
      <c r="H92" s="59">
        <v>0</v>
      </c>
      <c r="I92" s="59">
        <v>0</v>
      </c>
      <c r="J92" s="59">
        <v>0</v>
      </c>
      <c r="K92" s="11">
        <f t="shared" si="5"/>
        <v>0</v>
      </c>
      <c r="L92" s="59" t="s">
        <v>360</v>
      </c>
      <c r="M92" s="59">
        <v>0</v>
      </c>
      <c r="N92" s="11">
        <f t="shared" si="4"/>
        <v>0</v>
      </c>
      <c r="O92" s="62" t="s">
        <v>361</v>
      </c>
    </row>
    <row r="93" spans="2:15" x14ac:dyDescent="0.25">
      <c r="B93" s="8">
        <f t="shared" si="6"/>
        <v>83</v>
      </c>
      <c r="C93" s="7">
        <v>110301</v>
      </c>
      <c r="D93" s="19" t="s">
        <v>148</v>
      </c>
      <c r="E93" s="19" t="s">
        <v>164</v>
      </c>
      <c r="F93" s="19" t="s">
        <v>164</v>
      </c>
      <c r="G93" s="19" t="s">
        <v>18</v>
      </c>
      <c r="H93" s="59">
        <v>20</v>
      </c>
      <c r="I93" s="59">
        <v>30</v>
      </c>
      <c r="J93" s="59">
        <v>30</v>
      </c>
      <c r="K93" s="11">
        <f t="shared" si="5"/>
        <v>80</v>
      </c>
      <c r="L93" s="59" t="s">
        <v>359</v>
      </c>
      <c r="M93" s="59">
        <v>0</v>
      </c>
      <c r="N93" s="11">
        <f t="shared" si="4"/>
        <v>80</v>
      </c>
      <c r="O93" s="17" t="s">
        <v>368</v>
      </c>
    </row>
    <row r="94" spans="2:15" x14ac:dyDescent="0.25">
      <c r="B94" s="8">
        <f t="shared" si="6"/>
        <v>84</v>
      </c>
      <c r="C94" s="7">
        <v>110305</v>
      </c>
      <c r="D94" s="19" t="s">
        <v>148</v>
      </c>
      <c r="E94" s="19" t="s">
        <v>164</v>
      </c>
      <c r="F94" s="19" t="s">
        <v>165</v>
      </c>
      <c r="G94" s="19" t="s">
        <v>18</v>
      </c>
      <c r="H94" s="59">
        <v>20</v>
      </c>
      <c r="I94" s="59">
        <v>30</v>
      </c>
      <c r="J94" s="59">
        <v>30</v>
      </c>
      <c r="K94" s="11">
        <f t="shared" si="5"/>
        <v>80</v>
      </c>
      <c r="L94" s="59" t="s">
        <v>359</v>
      </c>
      <c r="M94" s="59">
        <v>0</v>
      </c>
      <c r="N94" s="11">
        <f t="shared" si="4"/>
        <v>80</v>
      </c>
      <c r="O94" s="17" t="s">
        <v>368</v>
      </c>
    </row>
    <row r="95" spans="2:15" x14ac:dyDescent="0.25">
      <c r="B95" s="8">
        <f t="shared" si="6"/>
        <v>85</v>
      </c>
      <c r="C95" s="7">
        <v>110501</v>
      </c>
      <c r="D95" s="19" t="s">
        <v>148</v>
      </c>
      <c r="E95" s="19" t="s">
        <v>166</v>
      </c>
      <c r="F95" s="19" t="s">
        <v>166</v>
      </c>
      <c r="G95" s="19" t="s">
        <v>18</v>
      </c>
      <c r="H95" s="59">
        <v>20</v>
      </c>
      <c r="I95" s="59">
        <v>30</v>
      </c>
      <c r="J95" s="59">
        <v>30</v>
      </c>
      <c r="K95" s="11">
        <f t="shared" si="5"/>
        <v>80</v>
      </c>
      <c r="L95" s="59" t="s">
        <v>359</v>
      </c>
      <c r="M95" s="59">
        <v>20</v>
      </c>
      <c r="N95" s="11">
        <f t="shared" si="4"/>
        <v>100</v>
      </c>
      <c r="O95" s="62"/>
    </row>
    <row r="96" spans="2:15" x14ac:dyDescent="0.25">
      <c r="B96" s="8">
        <f t="shared" si="6"/>
        <v>86</v>
      </c>
      <c r="C96" s="7">
        <v>110506</v>
      </c>
      <c r="D96" s="19" t="s">
        <v>148</v>
      </c>
      <c r="E96" s="19" t="s">
        <v>166</v>
      </c>
      <c r="F96" s="19" t="s">
        <v>167</v>
      </c>
      <c r="G96" s="19" t="s">
        <v>18</v>
      </c>
      <c r="H96" s="59">
        <v>0</v>
      </c>
      <c r="I96" s="59">
        <v>0</v>
      </c>
      <c r="J96" s="59">
        <v>0</v>
      </c>
      <c r="K96" s="11">
        <f t="shared" si="5"/>
        <v>0</v>
      </c>
      <c r="L96" s="59" t="s">
        <v>360</v>
      </c>
      <c r="M96" s="59">
        <v>0</v>
      </c>
      <c r="N96" s="11">
        <f t="shared" si="4"/>
        <v>0</v>
      </c>
      <c r="O96" s="62" t="s">
        <v>361</v>
      </c>
    </row>
    <row r="97" spans="2:15" x14ac:dyDescent="0.25">
      <c r="B97" s="8">
        <f t="shared" si="6"/>
        <v>87</v>
      </c>
      <c r="C97" s="7">
        <v>110507</v>
      </c>
      <c r="D97" s="19" t="s">
        <v>148</v>
      </c>
      <c r="E97" s="19" t="s">
        <v>166</v>
      </c>
      <c r="F97" s="19" t="s">
        <v>168</v>
      </c>
      <c r="G97" s="19" t="s">
        <v>18</v>
      </c>
      <c r="H97" s="59">
        <v>0</v>
      </c>
      <c r="I97" s="59">
        <v>0</v>
      </c>
      <c r="J97" s="59">
        <v>0</v>
      </c>
      <c r="K97" s="11">
        <f t="shared" si="5"/>
        <v>0</v>
      </c>
      <c r="L97" s="59" t="s">
        <v>360</v>
      </c>
      <c r="M97" s="59">
        <v>0</v>
      </c>
      <c r="N97" s="11">
        <f t="shared" si="4"/>
        <v>0</v>
      </c>
      <c r="O97" s="62" t="s">
        <v>361</v>
      </c>
    </row>
    <row r="98" spans="2:15" x14ac:dyDescent="0.25">
      <c r="B98" s="8">
        <f t="shared" si="6"/>
        <v>88</v>
      </c>
      <c r="C98" s="7">
        <v>110508</v>
      </c>
      <c r="D98" s="19" t="s">
        <v>148</v>
      </c>
      <c r="E98" s="19" t="s">
        <v>166</v>
      </c>
      <c r="F98" s="19" t="s">
        <v>169</v>
      </c>
      <c r="G98" s="19" t="s">
        <v>18</v>
      </c>
      <c r="H98" s="59">
        <v>20</v>
      </c>
      <c r="I98" s="59">
        <v>30</v>
      </c>
      <c r="J98" s="59">
        <v>30</v>
      </c>
      <c r="K98" s="11">
        <f t="shared" si="5"/>
        <v>80</v>
      </c>
      <c r="L98" s="59" t="s">
        <v>359</v>
      </c>
      <c r="M98" s="59">
        <v>0</v>
      </c>
      <c r="N98" s="11">
        <f t="shared" si="4"/>
        <v>80</v>
      </c>
      <c r="O98" s="17" t="s">
        <v>368</v>
      </c>
    </row>
    <row r="99" spans="2:15" x14ac:dyDescent="0.25">
      <c r="B99" s="8">
        <f t="shared" si="6"/>
        <v>89</v>
      </c>
      <c r="C99" s="7">
        <v>120101</v>
      </c>
      <c r="D99" s="19" t="s">
        <v>170</v>
      </c>
      <c r="E99" s="19" t="s">
        <v>171</v>
      </c>
      <c r="F99" s="19" t="s">
        <v>171</v>
      </c>
      <c r="G99" s="19" t="s">
        <v>18</v>
      </c>
      <c r="H99" s="59">
        <v>20</v>
      </c>
      <c r="I99" s="59">
        <v>30</v>
      </c>
      <c r="J99" s="59">
        <v>30</v>
      </c>
      <c r="K99" s="11">
        <f t="shared" si="5"/>
        <v>80</v>
      </c>
      <c r="L99" s="59" t="s">
        <v>359</v>
      </c>
      <c r="M99" s="59">
        <v>20</v>
      </c>
      <c r="N99" s="11">
        <f t="shared" si="4"/>
        <v>100</v>
      </c>
      <c r="O99" s="62"/>
    </row>
    <row r="100" spans="2:15" x14ac:dyDescent="0.25">
      <c r="B100" s="8">
        <f t="shared" si="6"/>
        <v>90</v>
      </c>
      <c r="C100" s="7">
        <v>120107</v>
      </c>
      <c r="D100" s="19" t="s">
        <v>170</v>
      </c>
      <c r="E100" s="19" t="s">
        <v>171</v>
      </c>
      <c r="F100" s="19" t="s">
        <v>172</v>
      </c>
      <c r="G100" s="19" t="s">
        <v>18</v>
      </c>
      <c r="H100" s="59">
        <v>20</v>
      </c>
      <c r="I100" s="59">
        <v>30</v>
      </c>
      <c r="J100" s="59">
        <v>30</v>
      </c>
      <c r="K100" s="11">
        <f t="shared" si="5"/>
        <v>80</v>
      </c>
      <c r="L100" s="59" t="s">
        <v>359</v>
      </c>
      <c r="M100" s="59">
        <v>5</v>
      </c>
      <c r="N100" s="11">
        <f t="shared" si="4"/>
        <v>85</v>
      </c>
      <c r="O100" s="17" t="s">
        <v>367</v>
      </c>
    </row>
    <row r="101" spans="2:15" x14ac:dyDescent="0.25">
      <c r="B101" s="8">
        <f t="shared" si="6"/>
        <v>91</v>
      </c>
      <c r="C101" s="7">
        <v>120114</v>
      </c>
      <c r="D101" s="19" t="s">
        <v>170</v>
      </c>
      <c r="E101" s="19" t="s">
        <v>171</v>
      </c>
      <c r="F101" s="19" t="s">
        <v>173</v>
      </c>
      <c r="G101" s="19" t="s">
        <v>18</v>
      </c>
      <c r="H101" s="59">
        <v>20</v>
      </c>
      <c r="I101" s="59">
        <v>30</v>
      </c>
      <c r="J101" s="59">
        <v>30</v>
      </c>
      <c r="K101" s="11">
        <f t="shared" si="5"/>
        <v>80</v>
      </c>
      <c r="L101" s="59" t="s">
        <v>359</v>
      </c>
      <c r="M101" s="59">
        <v>20</v>
      </c>
      <c r="N101" s="11">
        <f t="shared" si="4"/>
        <v>100</v>
      </c>
      <c r="O101" s="62"/>
    </row>
    <row r="102" spans="2:15" x14ac:dyDescent="0.25">
      <c r="B102" s="8">
        <f t="shared" si="6"/>
        <v>92</v>
      </c>
      <c r="C102" s="7">
        <v>120119</v>
      </c>
      <c r="D102" s="19" t="s">
        <v>170</v>
      </c>
      <c r="E102" s="19" t="s">
        <v>171</v>
      </c>
      <c r="F102" s="19" t="s">
        <v>174</v>
      </c>
      <c r="G102" s="19" t="s">
        <v>18</v>
      </c>
      <c r="H102" s="59">
        <v>20</v>
      </c>
      <c r="I102" s="59">
        <v>30</v>
      </c>
      <c r="J102" s="59">
        <v>30</v>
      </c>
      <c r="K102" s="11">
        <f t="shared" si="5"/>
        <v>80</v>
      </c>
      <c r="L102" s="59" t="s">
        <v>359</v>
      </c>
      <c r="M102" s="59">
        <v>0</v>
      </c>
      <c r="N102" s="11">
        <f t="shared" si="4"/>
        <v>80</v>
      </c>
      <c r="O102" s="17" t="s">
        <v>368</v>
      </c>
    </row>
    <row r="103" spans="2:15" x14ac:dyDescent="0.25">
      <c r="B103" s="8">
        <f t="shared" si="6"/>
        <v>93</v>
      </c>
      <c r="C103" s="7">
        <v>120121</v>
      </c>
      <c r="D103" s="19" t="s">
        <v>170</v>
      </c>
      <c r="E103" s="19" t="s">
        <v>171</v>
      </c>
      <c r="F103" s="19" t="s">
        <v>175</v>
      </c>
      <c r="G103" s="19" t="s">
        <v>18</v>
      </c>
      <c r="H103" s="59">
        <v>20</v>
      </c>
      <c r="I103" s="59">
        <v>30</v>
      </c>
      <c r="J103" s="59">
        <v>30</v>
      </c>
      <c r="K103" s="11">
        <f t="shared" si="5"/>
        <v>80</v>
      </c>
      <c r="L103" s="59" t="s">
        <v>359</v>
      </c>
      <c r="M103" s="59">
        <v>20</v>
      </c>
      <c r="N103" s="11">
        <f t="shared" si="4"/>
        <v>100</v>
      </c>
      <c r="O103" s="62"/>
    </row>
    <row r="104" spans="2:15" x14ac:dyDescent="0.25">
      <c r="B104" s="8">
        <f t="shared" si="6"/>
        <v>94</v>
      </c>
      <c r="C104" s="7">
        <v>120125</v>
      </c>
      <c r="D104" s="19" t="s">
        <v>170</v>
      </c>
      <c r="E104" s="19" t="s">
        <v>171</v>
      </c>
      <c r="F104" s="19" t="s">
        <v>176</v>
      </c>
      <c r="G104" s="19" t="s">
        <v>18</v>
      </c>
      <c r="H104" s="59">
        <v>40</v>
      </c>
      <c r="I104" s="59">
        <v>40</v>
      </c>
      <c r="J104" s="59">
        <v>0</v>
      </c>
      <c r="K104" s="59">
        <v>80</v>
      </c>
      <c r="L104" s="59" t="s">
        <v>359</v>
      </c>
      <c r="M104" s="59">
        <v>20</v>
      </c>
      <c r="N104" s="62">
        <v>100</v>
      </c>
      <c r="O104" s="62"/>
    </row>
    <row r="105" spans="2:15" x14ac:dyDescent="0.25">
      <c r="B105" s="8">
        <f t="shared" si="6"/>
        <v>95</v>
      </c>
      <c r="C105" s="7">
        <v>120129</v>
      </c>
      <c r="D105" s="19" t="s">
        <v>170</v>
      </c>
      <c r="E105" s="19" t="s">
        <v>171</v>
      </c>
      <c r="F105" s="19" t="s">
        <v>177</v>
      </c>
      <c r="G105" s="19" t="s">
        <v>18</v>
      </c>
      <c r="H105" s="59">
        <v>20</v>
      </c>
      <c r="I105" s="59">
        <v>30</v>
      </c>
      <c r="J105" s="59">
        <v>30</v>
      </c>
      <c r="K105" s="11">
        <f t="shared" ref="K105:K107" si="7">+H105+I105+J105</f>
        <v>80</v>
      </c>
      <c r="L105" s="59" t="s">
        <v>359</v>
      </c>
      <c r="M105" s="59">
        <v>20</v>
      </c>
      <c r="N105" s="11">
        <f t="shared" ref="N105:N115" si="8">+M105+K105</f>
        <v>100</v>
      </c>
      <c r="O105" s="62"/>
    </row>
    <row r="106" spans="2:15" x14ac:dyDescent="0.25">
      <c r="B106" s="31">
        <f t="shared" si="6"/>
        <v>96</v>
      </c>
      <c r="C106" s="63">
        <v>120130</v>
      </c>
      <c r="D106" s="19" t="s">
        <v>170</v>
      </c>
      <c r="E106" s="19" t="s">
        <v>171</v>
      </c>
      <c r="F106" s="19" t="s">
        <v>178</v>
      </c>
      <c r="G106" s="19" t="s">
        <v>18</v>
      </c>
      <c r="H106" s="59">
        <v>0</v>
      </c>
      <c r="I106" s="59">
        <v>0</v>
      </c>
      <c r="J106" s="59">
        <v>0</v>
      </c>
      <c r="K106" s="11">
        <f t="shared" si="7"/>
        <v>0</v>
      </c>
      <c r="L106" s="59" t="s">
        <v>360</v>
      </c>
      <c r="M106" s="59">
        <v>0</v>
      </c>
      <c r="N106" s="11">
        <f t="shared" si="8"/>
        <v>0</v>
      </c>
      <c r="O106" s="62" t="s">
        <v>361</v>
      </c>
    </row>
    <row r="107" spans="2:15" x14ac:dyDescent="0.25">
      <c r="B107" s="8">
        <f t="shared" si="6"/>
        <v>97</v>
      </c>
      <c r="C107" s="7">
        <v>120132</v>
      </c>
      <c r="D107" s="19" t="s">
        <v>170</v>
      </c>
      <c r="E107" s="19" t="s">
        <v>171</v>
      </c>
      <c r="F107" s="19" t="s">
        <v>179</v>
      </c>
      <c r="G107" s="19" t="s">
        <v>18</v>
      </c>
      <c r="H107" s="59">
        <v>20</v>
      </c>
      <c r="I107" s="59">
        <v>30</v>
      </c>
      <c r="J107" s="59">
        <v>30</v>
      </c>
      <c r="K107" s="11">
        <f t="shared" si="7"/>
        <v>80</v>
      </c>
      <c r="L107" s="59" t="s">
        <v>359</v>
      </c>
      <c r="M107" s="59">
        <v>10</v>
      </c>
      <c r="N107" s="11">
        <f t="shared" si="8"/>
        <v>90</v>
      </c>
      <c r="O107" s="62" t="s">
        <v>366</v>
      </c>
    </row>
    <row r="108" spans="2:15" x14ac:dyDescent="0.25">
      <c r="B108" s="8">
        <f t="shared" si="6"/>
        <v>98</v>
      </c>
      <c r="C108" s="7">
        <v>120133</v>
      </c>
      <c r="D108" s="19" t="s">
        <v>170</v>
      </c>
      <c r="E108" s="19" t="s">
        <v>171</v>
      </c>
      <c r="F108" s="19" t="s">
        <v>180</v>
      </c>
      <c r="G108" s="19" t="s">
        <v>18</v>
      </c>
      <c r="H108" s="59">
        <v>20</v>
      </c>
      <c r="I108" s="59">
        <v>30</v>
      </c>
      <c r="J108" s="59">
        <v>30</v>
      </c>
      <c r="K108" s="11">
        <f t="shared" si="5"/>
        <v>80</v>
      </c>
      <c r="L108" s="59" t="s">
        <v>359</v>
      </c>
      <c r="M108" s="59">
        <v>0</v>
      </c>
      <c r="N108" s="11">
        <f t="shared" si="8"/>
        <v>80</v>
      </c>
      <c r="O108" s="17" t="s">
        <v>368</v>
      </c>
    </row>
    <row r="109" spans="2:15" x14ac:dyDescent="0.25">
      <c r="B109" s="8">
        <f t="shared" si="6"/>
        <v>99</v>
      </c>
      <c r="C109" s="7">
        <v>120134</v>
      </c>
      <c r="D109" s="19" t="s">
        <v>170</v>
      </c>
      <c r="E109" s="19" t="s">
        <v>171</v>
      </c>
      <c r="F109" s="19" t="s">
        <v>181</v>
      </c>
      <c r="G109" s="19" t="s">
        <v>18</v>
      </c>
      <c r="H109" s="59">
        <v>20</v>
      </c>
      <c r="I109" s="59">
        <v>30</v>
      </c>
      <c r="J109" s="59">
        <v>30</v>
      </c>
      <c r="K109" s="11">
        <f t="shared" si="5"/>
        <v>80</v>
      </c>
      <c r="L109" s="59" t="s">
        <v>359</v>
      </c>
      <c r="M109" s="59">
        <v>0</v>
      </c>
      <c r="N109" s="11">
        <f t="shared" si="8"/>
        <v>80</v>
      </c>
      <c r="O109" s="17" t="s">
        <v>368</v>
      </c>
    </row>
    <row r="110" spans="2:15" x14ac:dyDescent="0.25">
      <c r="B110" s="8">
        <f t="shared" si="6"/>
        <v>100</v>
      </c>
      <c r="C110" s="7">
        <v>120301</v>
      </c>
      <c r="D110" s="19" t="s">
        <v>170</v>
      </c>
      <c r="E110" s="19" t="s">
        <v>182</v>
      </c>
      <c r="F110" s="19" t="s">
        <v>182</v>
      </c>
      <c r="G110" s="19" t="s">
        <v>18</v>
      </c>
      <c r="H110" s="59">
        <v>20</v>
      </c>
      <c r="I110" s="59">
        <v>30</v>
      </c>
      <c r="J110" s="59">
        <v>30</v>
      </c>
      <c r="K110" s="11">
        <f t="shared" si="5"/>
        <v>80</v>
      </c>
      <c r="L110" s="59" t="s">
        <v>359</v>
      </c>
      <c r="M110" s="59">
        <v>0</v>
      </c>
      <c r="N110" s="11">
        <f t="shared" si="8"/>
        <v>80</v>
      </c>
      <c r="O110" s="17" t="s">
        <v>368</v>
      </c>
    </row>
    <row r="111" spans="2:15" x14ac:dyDescent="0.25">
      <c r="B111" s="8">
        <f t="shared" si="6"/>
        <v>101</v>
      </c>
      <c r="C111" s="7">
        <v>120401</v>
      </c>
      <c r="D111" s="19" t="s">
        <v>170</v>
      </c>
      <c r="E111" s="19" t="s">
        <v>183</v>
      </c>
      <c r="F111" s="19" t="s">
        <v>183</v>
      </c>
      <c r="G111" s="19" t="s">
        <v>18</v>
      </c>
      <c r="H111" s="59">
        <v>20</v>
      </c>
      <c r="I111" s="59">
        <v>30</v>
      </c>
      <c r="J111" s="59">
        <v>30</v>
      </c>
      <c r="K111" s="11">
        <f t="shared" si="5"/>
        <v>80</v>
      </c>
      <c r="L111" s="59" t="s">
        <v>359</v>
      </c>
      <c r="M111" s="59">
        <v>0</v>
      </c>
      <c r="N111" s="11">
        <f t="shared" si="8"/>
        <v>80</v>
      </c>
      <c r="O111" s="17" t="s">
        <v>368</v>
      </c>
    </row>
    <row r="112" spans="2:15" x14ac:dyDescent="0.25">
      <c r="B112" s="8">
        <f t="shared" si="6"/>
        <v>102</v>
      </c>
      <c r="C112" s="7">
        <v>120430</v>
      </c>
      <c r="D112" s="19" t="s">
        <v>170</v>
      </c>
      <c r="E112" s="19" t="s">
        <v>183</v>
      </c>
      <c r="F112" s="19" t="s">
        <v>184</v>
      </c>
      <c r="G112" s="19" t="s">
        <v>18</v>
      </c>
      <c r="H112" s="59">
        <v>20</v>
      </c>
      <c r="I112" s="59">
        <v>30</v>
      </c>
      <c r="J112" s="59">
        <v>30</v>
      </c>
      <c r="K112" s="11">
        <f t="shared" si="5"/>
        <v>80</v>
      </c>
      <c r="L112" s="59" t="s">
        <v>359</v>
      </c>
      <c r="M112" s="59">
        <v>10</v>
      </c>
      <c r="N112" s="11">
        <f t="shared" si="8"/>
        <v>90</v>
      </c>
      <c r="O112" s="62" t="s">
        <v>366</v>
      </c>
    </row>
    <row r="113" spans="2:15" x14ac:dyDescent="0.25">
      <c r="B113" s="8">
        <f t="shared" si="6"/>
        <v>103</v>
      </c>
      <c r="C113" s="7">
        <v>120434</v>
      </c>
      <c r="D113" s="19" t="s">
        <v>170</v>
      </c>
      <c r="E113" s="19" t="s">
        <v>183</v>
      </c>
      <c r="F113" s="19" t="s">
        <v>185</v>
      </c>
      <c r="G113" s="19" t="s">
        <v>18</v>
      </c>
      <c r="H113" s="59">
        <v>20</v>
      </c>
      <c r="I113" s="59">
        <v>30</v>
      </c>
      <c r="J113" s="59">
        <v>30</v>
      </c>
      <c r="K113" s="11">
        <f t="shared" si="5"/>
        <v>80</v>
      </c>
      <c r="L113" s="59" t="s">
        <v>359</v>
      </c>
      <c r="M113" s="59">
        <v>0</v>
      </c>
      <c r="N113" s="11">
        <f t="shared" si="8"/>
        <v>80</v>
      </c>
      <c r="O113" s="17" t="s">
        <v>368</v>
      </c>
    </row>
    <row r="114" spans="2:15" x14ac:dyDescent="0.25">
      <c r="B114" s="8">
        <f t="shared" si="6"/>
        <v>104</v>
      </c>
      <c r="C114" s="7">
        <v>120701</v>
      </c>
      <c r="D114" s="19" t="s">
        <v>170</v>
      </c>
      <c r="E114" s="19" t="s">
        <v>186</v>
      </c>
      <c r="F114" s="19" t="s">
        <v>186</v>
      </c>
      <c r="G114" s="19" t="s">
        <v>18</v>
      </c>
      <c r="H114" s="59">
        <v>20</v>
      </c>
      <c r="I114" s="59">
        <v>30</v>
      </c>
      <c r="J114" s="59">
        <v>30</v>
      </c>
      <c r="K114" s="11">
        <f t="shared" si="5"/>
        <v>80</v>
      </c>
      <c r="L114" s="59" t="s">
        <v>359</v>
      </c>
      <c r="M114" s="59">
        <v>0</v>
      </c>
      <c r="N114" s="11">
        <f t="shared" si="8"/>
        <v>80</v>
      </c>
      <c r="O114" s="17" t="s">
        <v>368</v>
      </c>
    </row>
    <row r="115" spans="2:15" x14ac:dyDescent="0.25">
      <c r="B115" s="8">
        <f t="shared" si="6"/>
        <v>105</v>
      </c>
      <c r="C115" s="7">
        <v>120801</v>
      </c>
      <c r="D115" s="19" t="s">
        <v>170</v>
      </c>
      <c r="E115" s="19" t="s">
        <v>187</v>
      </c>
      <c r="F115" s="19" t="s">
        <v>188</v>
      </c>
      <c r="G115" s="19" t="s">
        <v>18</v>
      </c>
      <c r="H115" s="59">
        <v>20</v>
      </c>
      <c r="I115" s="59">
        <v>30</v>
      </c>
      <c r="J115" s="59">
        <v>30</v>
      </c>
      <c r="K115" s="11">
        <f t="shared" si="5"/>
        <v>80</v>
      </c>
      <c r="L115" s="59" t="s">
        <v>359</v>
      </c>
      <c r="M115" s="59">
        <v>20</v>
      </c>
      <c r="N115" s="11">
        <f t="shared" si="8"/>
        <v>100</v>
      </c>
      <c r="O115" s="62"/>
    </row>
    <row r="116" spans="2:15" x14ac:dyDescent="0.25">
      <c r="B116" s="8">
        <f t="shared" si="6"/>
        <v>106</v>
      </c>
      <c r="C116" s="7">
        <v>120808</v>
      </c>
      <c r="D116" s="19" t="s">
        <v>170</v>
      </c>
      <c r="E116" s="19" t="s">
        <v>187</v>
      </c>
      <c r="F116" s="19" t="s">
        <v>189</v>
      </c>
      <c r="G116" s="19" t="s">
        <v>18</v>
      </c>
      <c r="H116" s="59">
        <v>0</v>
      </c>
      <c r="I116" s="59">
        <v>40</v>
      </c>
      <c r="J116" s="59">
        <v>0</v>
      </c>
      <c r="K116" s="59">
        <v>40</v>
      </c>
      <c r="L116" s="59" t="s">
        <v>360</v>
      </c>
      <c r="M116" s="59">
        <v>0</v>
      </c>
      <c r="N116" s="62">
        <v>40</v>
      </c>
      <c r="O116" s="62" t="s">
        <v>370</v>
      </c>
    </row>
    <row r="117" spans="2:15" x14ac:dyDescent="0.25">
      <c r="B117" s="8">
        <f t="shared" si="6"/>
        <v>107</v>
      </c>
      <c r="C117" s="7">
        <v>120901</v>
      </c>
      <c r="D117" s="19" t="s">
        <v>170</v>
      </c>
      <c r="E117" s="19" t="s">
        <v>190</v>
      </c>
      <c r="F117" s="19" t="s">
        <v>190</v>
      </c>
      <c r="G117" s="19" t="s">
        <v>18</v>
      </c>
      <c r="H117" s="59">
        <v>20</v>
      </c>
      <c r="I117" s="59">
        <v>30</v>
      </c>
      <c r="J117" s="59">
        <v>30</v>
      </c>
      <c r="K117" s="11">
        <f t="shared" ref="K117" si="9">+H117+I117+J117</f>
        <v>80</v>
      </c>
      <c r="L117" s="59" t="s">
        <v>359</v>
      </c>
      <c r="M117" s="59">
        <v>20</v>
      </c>
      <c r="N117" s="11">
        <f t="shared" ref="N117:N123" si="10">+M117+K117</f>
        <v>100</v>
      </c>
      <c r="O117" s="62"/>
    </row>
    <row r="118" spans="2:15" s="1" customFormat="1" x14ac:dyDescent="0.25">
      <c r="B118" s="8">
        <f t="shared" si="6"/>
        <v>108</v>
      </c>
      <c r="C118" s="7">
        <v>130101</v>
      </c>
      <c r="D118" s="19" t="s">
        <v>191</v>
      </c>
      <c r="E118" s="19" t="s">
        <v>192</v>
      </c>
      <c r="F118" s="19" t="s">
        <v>192</v>
      </c>
      <c r="G118" s="19" t="s">
        <v>53</v>
      </c>
      <c r="H118" s="59">
        <v>20</v>
      </c>
      <c r="I118" s="59">
        <v>30</v>
      </c>
      <c r="J118" s="59">
        <v>30</v>
      </c>
      <c r="K118" s="11">
        <f t="shared" si="5"/>
        <v>80</v>
      </c>
      <c r="L118" s="59" t="s">
        <v>359</v>
      </c>
      <c r="M118" s="59">
        <v>20</v>
      </c>
      <c r="N118" s="11">
        <f t="shared" si="10"/>
        <v>100</v>
      </c>
      <c r="O118" s="62"/>
    </row>
    <row r="119" spans="2:15" x14ac:dyDescent="0.25">
      <c r="B119" s="8">
        <f t="shared" si="6"/>
        <v>109</v>
      </c>
      <c r="C119" s="7">
        <v>130102</v>
      </c>
      <c r="D119" s="19" t="s">
        <v>191</v>
      </c>
      <c r="E119" s="19" t="s">
        <v>192</v>
      </c>
      <c r="F119" s="19" t="s">
        <v>193</v>
      </c>
      <c r="G119" s="19" t="s">
        <v>18</v>
      </c>
      <c r="H119" s="59">
        <v>20</v>
      </c>
      <c r="I119" s="59">
        <v>30</v>
      </c>
      <c r="J119" s="59">
        <v>30</v>
      </c>
      <c r="K119" s="11">
        <f t="shared" si="5"/>
        <v>80</v>
      </c>
      <c r="L119" s="59" t="s">
        <v>359</v>
      </c>
      <c r="M119" s="59">
        <v>0</v>
      </c>
      <c r="N119" s="11">
        <f t="shared" si="10"/>
        <v>80</v>
      </c>
      <c r="O119" s="17" t="s">
        <v>368</v>
      </c>
    </row>
    <row r="120" spans="2:15" x14ac:dyDescent="0.25">
      <c r="B120" s="8">
        <f t="shared" si="6"/>
        <v>110</v>
      </c>
      <c r="C120" s="7">
        <v>130103</v>
      </c>
      <c r="D120" s="19" t="s">
        <v>191</v>
      </c>
      <c r="E120" s="19" t="s">
        <v>192</v>
      </c>
      <c r="F120" s="19" t="s">
        <v>194</v>
      </c>
      <c r="G120" s="19" t="s">
        <v>18</v>
      </c>
      <c r="H120" s="59">
        <v>20</v>
      </c>
      <c r="I120" s="59">
        <v>30</v>
      </c>
      <c r="J120" s="59">
        <v>30</v>
      </c>
      <c r="K120" s="11">
        <f t="shared" si="5"/>
        <v>80</v>
      </c>
      <c r="L120" s="59" t="s">
        <v>359</v>
      </c>
      <c r="M120" s="59">
        <v>15</v>
      </c>
      <c r="N120" s="11">
        <f t="shared" si="10"/>
        <v>95</v>
      </c>
      <c r="O120" s="62" t="s">
        <v>365</v>
      </c>
    </row>
    <row r="121" spans="2:15" x14ac:dyDescent="0.25">
      <c r="B121" s="8">
        <f t="shared" si="6"/>
        <v>111</v>
      </c>
      <c r="C121" s="7">
        <v>130104</v>
      </c>
      <c r="D121" s="19" t="s">
        <v>191</v>
      </c>
      <c r="E121" s="19" t="s">
        <v>192</v>
      </c>
      <c r="F121" s="19" t="s">
        <v>195</v>
      </c>
      <c r="G121" s="19" t="s">
        <v>18</v>
      </c>
      <c r="H121" s="59">
        <v>20</v>
      </c>
      <c r="I121" s="59">
        <v>30</v>
      </c>
      <c r="J121" s="59">
        <v>30</v>
      </c>
      <c r="K121" s="11">
        <f t="shared" si="5"/>
        <v>80</v>
      </c>
      <c r="L121" s="59" t="s">
        <v>359</v>
      </c>
      <c r="M121" s="59">
        <v>20</v>
      </c>
      <c r="N121" s="11">
        <f t="shared" si="10"/>
        <v>100</v>
      </c>
      <c r="O121" s="64"/>
    </row>
    <row r="122" spans="2:15" x14ac:dyDescent="0.25">
      <c r="B122" s="8">
        <f t="shared" si="6"/>
        <v>112</v>
      </c>
      <c r="C122" s="7">
        <v>130105</v>
      </c>
      <c r="D122" s="19" t="s">
        <v>191</v>
      </c>
      <c r="E122" s="19" t="s">
        <v>192</v>
      </c>
      <c r="F122" s="19" t="s">
        <v>196</v>
      </c>
      <c r="G122" s="19" t="s">
        <v>18</v>
      </c>
      <c r="H122" s="59">
        <v>20</v>
      </c>
      <c r="I122" s="59">
        <v>30</v>
      </c>
      <c r="J122" s="59">
        <v>30</v>
      </c>
      <c r="K122" s="11">
        <f t="shared" si="5"/>
        <v>80</v>
      </c>
      <c r="L122" s="59" t="s">
        <v>359</v>
      </c>
      <c r="M122" s="59">
        <v>15</v>
      </c>
      <c r="N122" s="11">
        <f t="shared" si="10"/>
        <v>95</v>
      </c>
      <c r="O122" s="62" t="s">
        <v>365</v>
      </c>
    </row>
    <row r="123" spans="2:15" x14ac:dyDescent="0.25">
      <c r="B123" s="8">
        <f t="shared" si="6"/>
        <v>113</v>
      </c>
      <c r="C123" s="7">
        <v>130106</v>
      </c>
      <c r="D123" s="19" t="s">
        <v>191</v>
      </c>
      <c r="E123" s="19" t="s">
        <v>192</v>
      </c>
      <c r="F123" s="19" t="s">
        <v>197</v>
      </c>
      <c r="G123" s="19" t="s">
        <v>18</v>
      </c>
      <c r="H123" s="59">
        <v>20</v>
      </c>
      <c r="I123" s="59">
        <v>30</v>
      </c>
      <c r="J123" s="59">
        <v>30</v>
      </c>
      <c r="K123" s="11">
        <f t="shared" si="5"/>
        <v>80</v>
      </c>
      <c r="L123" s="59" t="s">
        <v>359</v>
      </c>
      <c r="M123" s="59">
        <v>0</v>
      </c>
      <c r="N123" s="11">
        <f t="shared" si="10"/>
        <v>80</v>
      </c>
      <c r="O123" s="17" t="s">
        <v>368</v>
      </c>
    </row>
    <row r="124" spans="2:15" x14ac:dyDescent="0.25">
      <c r="B124" s="8">
        <f t="shared" si="6"/>
        <v>114</v>
      </c>
      <c r="C124" s="7">
        <v>130107</v>
      </c>
      <c r="D124" s="19" t="s">
        <v>191</v>
      </c>
      <c r="E124" s="19" t="s">
        <v>192</v>
      </c>
      <c r="F124" s="19" t="s">
        <v>198</v>
      </c>
      <c r="G124" s="19" t="s">
        <v>18</v>
      </c>
      <c r="H124" s="59">
        <v>40</v>
      </c>
      <c r="I124" s="59">
        <v>40</v>
      </c>
      <c r="J124" s="59">
        <v>0</v>
      </c>
      <c r="K124" s="59">
        <v>80</v>
      </c>
      <c r="L124" s="59" t="s">
        <v>359</v>
      </c>
      <c r="M124" s="59">
        <v>20</v>
      </c>
      <c r="N124" s="62">
        <v>100</v>
      </c>
      <c r="O124" s="62"/>
    </row>
    <row r="125" spans="2:15" x14ac:dyDescent="0.25">
      <c r="B125" s="8">
        <f t="shared" si="6"/>
        <v>115</v>
      </c>
      <c r="C125" s="7">
        <v>130109</v>
      </c>
      <c r="D125" s="19" t="s">
        <v>191</v>
      </c>
      <c r="E125" s="19" t="s">
        <v>192</v>
      </c>
      <c r="F125" s="19" t="s">
        <v>199</v>
      </c>
      <c r="G125" s="19" t="s">
        <v>18</v>
      </c>
      <c r="H125" s="59">
        <v>20</v>
      </c>
      <c r="I125" s="59">
        <v>30</v>
      </c>
      <c r="J125" s="59">
        <v>30</v>
      </c>
      <c r="K125" s="11">
        <f t="shared" si="5"/>
        <v>80</v>
      </c>
      <c r="L125" s="59" t="s">
        <v>359</v>
      </c>
      <c r="M125" s="59">
        <v>20</v>
      </c>
      <c r="N125" s="11">
        <f>+M125+K125</f>
        <v>100</v>
      </c>
      <c r="O125" s="62"/>
    </row>
    <row r="126" spans="2:15" x14ac:dyDescent="0.25">
      <c r="B126" s="8">
        <f t="shared" si="6"/>
        <v>116</v>
      </c>
      <c r="C126" s="7">
        <v>130111</v>
      </c>
      <c r="D126" s="19" t="s">
        <v>191</v>
      </c>
      <c r="E126" s="19" t="s">
        <v>192</v>
      </c>
      <c r="F126" s="19" t="s">
        <v>200</v>
      </c>
      <c r="G126" s="19" t="s">
        <v>18</v>
      </c>
      <c r="H126" s="59">
        <v>20</v>
      </c>
      <c r="I126" s="59">
        <v>30</v>
      </c>
      <c r="J126" s="59">
        <v>30</v>
      </c>
      <c r="K126" s="59">
        <v>80</v>
      </c>
      <c r="L126" s="59" t="s">
        <v>359</v>
      </c>
      <c r="M126" s="59">
        <v>20</v>
      </c>
      <c r="N126" s="62">
        <v>100</v>
      </c>
      <c r="O126" s="62"/>
    </row>
    <row r="127" spans="2:15" x14ac:dyDescent="0.25">
      <c r="B127" s="8">
        <f t="shared" si="6"/>
        <v>117</v>
      </c>
      <c r="C127" s="7">
        <v>130205</v>
      </c>
      <c r="D127" s="19" t="s">
        <v>191</v>
      </c>
      <c r="E127" s="19" t="s">
        <v>201</v>
      </c>
      <c r="F127" s="19" t="s">
        <v>202</v>
      </c>
      <c r="G127" s="19" t="s">
        <v>18</v>
      </c>
      <c r="H127" s="59">
        <v>20</v>
      </c>
      <c r="I127" s="59">
        <v>30</v>
      </c>
      <c r="J127" s="59">
        <v>30</v>
      </c>
      <c r="K127" s="11">
        <f t="shared" ref="K127:K135" si="11">+H127+I127+J127</f>
        <v>80</v>
      </c>
      <c r="L127" s="59" t="s">
        <v>359</v>
      </c>
      <c r="M127" s="59">
        <v>5</v>
      </c>
      <c r="N127" s="11">
        <f t="shared" ref="N127:N150" si="12">+M127+K127</f>
        <v>85</v>
      </c>
      <c r="O127" s="17" t="s">
        <v>367</v>
      </c>
    </row>
    <row r="128" spans="2:15" x14ac:dyDescent="0.25">
      <c r="B128" s="8">
        <f t="shared" si="6"/>
        <v>118</v>
      </c>
      <c r="C128" s="7">
        <v>130207</v>
      </c>
      <c r="D128" s="19" t="s">
        <v>191</v>
      </c>
      <c r="E128" s="19" t="s">
        <v>201</v>
      </c>
      <c r="F128" s="19" t="s">
        <v>203</v>
      </c>
      <c r="G128" s="19" t="s">
        <v>18</v>
      </c>
      <c r="H128" s="59">
        <v>20</v>
      </c>
      <c r="I128" s="59">
        <v>30</v>
      </c>
      <c r="J128" s="59">
        <v>30</v>
      </c>
      <c r="K128" s="11">
        <f t="shared" si="11"/>
        <v>80</v>
      </c>
      <c r="L128" s="59" t="s">
        <v>359</v>
      </c>
      <c r="M128" s="59">
        <v>0</v>
      </c>
      <c r="N128" s="11">
        <f t="shared" si="12"/>
        <v>80</v>
      </c>
      <c r="O128" s="17" t="s">
        <v>368</v>
      </c>
    </row>
    <row r="129" spans="2:15" x14ac:dyDescent="0.25">
      <c r="B129" s="8">
        <f t="shared" si="6"/>
        <v>119</v>
      </c>
      <c r="C129" s="7">
        <v>130208</v>
      </c>
      <c r="D129" s="19" t="s">
        <v>191</v>
      </c>
      <c r="E129" s="19" t="s">
        <v>201</v>
      </c>
      <c r="F129" s="19" t="s">
        <v>204</v>
      </c>
      <c r="G129" s="19" t="s">
        <v>18</v>
      </c>
      <c r="H129" s="59">
        <v>20</v>
      </c>
      <c r="I129" s="59">
        <v>30</v>
      </c>
      <c r="J129" s="59">
        <v>30</v>
      </c>
      <c r="K129" s="11">
        <f t="shared" si="11"/>
        <v>80</v>
      </c>
      <c r="L129" s="59" t="s">
        <v>359</v>
      </c>
      <c r="M129" s="59">
        <v>20</v>
      </c>
      <c r="N129" s="11">
        <f t="shared" si="12"/>
        <v>100</v>
      </c>
      <c r="O129" s="62"/>
    </row>
    <row r="130" spans="2:15" x14ac:dyDescent="0.25">
      <c r="B130" s="8">
        <f t="shared" si="6"/>
        <v>120</v>
      </c>
      <c r="C130" s="7">
        <v>130401</v>
      </c>
      <c r="D130" s="19" t="s">
        <v>191</v>
      </c>
      <c r="E130" s="19" t="s">
        <v>205</v>
      </c>
      <c r="F130" s="19" t="s">
        <v>205</v>
      </c>
      <c r="G130" s="19" t="s">
        <v>18</v>
      </c>
      <c r="H130" s="59">
        <v>20</v>
      </c>
      <c r="I130" s="59">
        <v>30</v>
      </c>
      <c r="J130" s="59">
        <v>30</v>
      </c>
      <c r="K130" s="11">
        <f t="shared" si="11"/>
        <v>80</v>
      </c>
      <c r="L130" s="59" t="s">
        <v>359</v>
      </c>
      <c r="M130" s="59">
        <v>20</v>
      </c>
      <c r="N130" s="11">
        <f t="shared" si="12"/>
        <v>100</v>
      </c>
      <c r="O130" s="62"/>
    </row>
    <row r="131" spans="2:15" x14ac:dyDescent="0.25">
      <c r="B131" s="8">
        <f t="shared" si="6"/>
        <v>121</v>
      </c>
      <c r="C131" s="7">
        <v>130702</v>
      </c>
      <c r="D131" s="19" t="s">
        <v>191</v>
      </c>
      <c r="E131" s="19" t="s">
        <v>206</v>
      </c>
      <c r="F131" s="19" t="s">
        <v>207</v>
      </c>
      <c r="G131" s="19" t="s">
        <v>18</v>
      </c>
      <c r="H131" s="59">
        <v>20</v>
      </c>
      <c r="I131" s="59">
        <v>30</v>
      </c>
      <c r="J131" s="59">
        <v>30</v>
      </c>
      <c r="K131" s="11">
        <f t="shared" si="11"/>
        <v>80</v>
      </c>
      <c r="L131" s="59" t="s">
        <v>359</v>
      </c>
      <c r="M131" s="59">
        <v>20</v>
      </c>
      <c r="N131" s="11">
        <f t="shared" si="12"/>
        <v>100</v>
      </c>
      <c r="O131" s="62"/>
    </row>
    <row r="132" spans="2:15" x14ac:dyDescent="0.25">
      <c r="B132" s="8">
        <f t="shared" si="6"/>
        <v>122</v>
      </c>
      <c r="C132" s="7">
        <v>130704</v>
      </c>
      <c r="D132" s="19" t="s">
        <v>191</v>
      </c>
      <c r="E132" s="19" t="s">
        <v>206</v>
      </c>
      <c r="F132" s="19" t="s">
        <v>206</v>
      </c>
      <c r="G132" s="19" t="s">
        <v>18</v>
      </c>
      <c r="H132" s="59">
        <v>20</v>
      </c>
      <c r="I132" s="59">
        <v>30</v>
      </c>
      <c r="J132" s="59">
        <v>30</v>
      </c>
      <c r="K132" s="11">
        <f t="shared" si="11"/>
        <v>80</v>
      </c>
      <c r="L132" s="59" t="s">
        <v>359</v>
      </c>
      <c r="M132" s="59">
        <v>20</v>
      </c>
      <c r="N132" s="11">
        <f t="shared" si="12"/>
        <v>100</v>
      </c>
      <c r="O132" s="62"/>
    </row>
    <row r="133" spans="2:15" x14ac:dyDescent="0.25">
      <c r="B133" s="8">
        <f t="shared" si="6"/>
        <v>123</v>
      </c>
      <c r="C133" s="7">
        <v>130901</v>
      </c>
      <c r="D133" s="19" t="s">
        <v>191</v>
      </c>
      <c r="E133" s="19" t="s">
        <v>208</v>
      </c>
      <c r="F133" s="19" t="s">
        <v>209</v>
      </c>
      <c r="G133" s="19" t="s">
        <v>18</v>
      </c>
      <c r="H133" s="59">
        <v>20</v>
      </c>
      <c r="I133" s="59">
        <v>30</v>
      </c>
      <c r="J133" s="59">
        <v>30</v>
      </c>
      <c r="K133" s="11">
        <f t="shared" si="11"/>
        <v>80</v>
      </c>
      <c r="L133" s="59" t="s">
        <v>359</v>
      </c>
      <c r="M133" s="59">
        <v>20</v>
      </c>
      <c r="N133" s="11">
        <f t="shared" si="12"/>
        <v>100</v>
      </c>
      <c r="O133" s="62"/>
    </row>
    <row r="134" spans="2:15" x14ac:dyDescent="0.25">
      <c r="B134" s="8">
        <f t="shared" si="6"/>
        <v>124</v>
      </c>
      <c r="C134" s="7">
        <v>131201</v>
      </c>
      <c r="D134" s="19" t="s">
        <v>191</v>
      </c>
      <c r="E134" s="19" t="s">
        <v>210</v>
      </c>
      <c r="F134" s="19" t="s">
        <v>210</v>
      </c>
      <c r="G134" s="19" t="s">
        <v>18</v>
      </c>
      <c r="H134" s="59">
        <v>20</v>
      </c>
      <c r="I134" s="59">
        <v>30</v>
      </c>
      <c r="J134" s="59">
        <v>30</v>
      </c>
      <c r="K134" s="11">
        <f t="shared" si="11"/>
        <v>80</v>
      </c>
      <c r="L134" s="59" t="s">
        <v>359</v>
      </c>
      <c r="M134" s="59">
        <v>10</v>
      </c>
      <c r="N134" s="11">
        <f t="shared" si="12"/>
        <v>90</v>
      </c>
      <c r="O134" s="62" t="s">
        <v>366</v>
      </c>
    </row>
    <row r="135" spans="2:15" x14ac:dyDescent="0.25">
      <c r="B135" s="8">
        <f t="shared" si="6"/>
        <v>125</v>
      </c>
      <c r="C135" s="7">
        <v>131202</v>
      </c>
      <c r="D135" s="19" t="s">
        <v>191</v>
      </c>
      <c r="E135" s="19" t="s">
        <v>210</v>
      </c>
      <c r="F135" s="19" t="s">
        <v>211</v>
      </c>
      <c r="G135" s="19" t="s">
        <v>18</v>
      </c>
      <c r="H135" s="59">
        <v>20</v>
      </c>
      <c r="I135" s="59">
        <v>30</v>
      </c>
      <c r="J135" s="59">
        <v>30</v>
      </c>
      <c r="K135" s="11">
        <f t="shared" si="11"/>
        <v>80</v>
      </c>
      <c r="L135" s="59" t="s">
        <v>359</v>
      </c>
      <c r="M135" s="59">
        <v>0</v>
      </c>
      <c r="N135" s="11">
        <f t="shared" si="12"/>
        <v>80</v>
      </c>
      <c r="O135" s="17" t="s">
        <v>368</v>
      </c>
    </row>
    <row r="136" spans="2:15" s="1" customFormat="1" x14ac:dyDescent="0.25">
      <c r="B136" s="8">
        <f t="shared" si="6"/>
        <v>126</v>
      </c>
      <c r="C136" s="7">
        <v>140101</v>
      </c>
      <c r="D136" s="19" t="s">
        <v>212</v>
      </c>
      <c r="E136" s="19" t="s">
        <v>213</v>
      </c>
      <c r="F136" s="19" t="s">
        <v>213</v>
      </c>
      <c r="G136" s="19" t="s">
        <v>53</v>
      </c>
      <c r="H136" s="59">
        <v>20</v>
      </c>
      <c r="I136" s="59">
        <v>30</v>
      </c>
      <c r="J136" s="59">
        <v>30</v>
      </c>
      <c r="K136" s="11">
        <f t="shared" si="5"/>
        <v>80</v>
      </c>
      <c r="L136" s="59" t="s">
        <v>359</v>
      </c>
      <c r="M136" s="59">
        <v>20</v>
      </c>
      <c r="N136" s="11">
        <f t="shared" si="12"/>
        <v>100</v>
      </c>
      <c r="O136" s="62"/>
    </row>
    <row r="137" spans="2:15" x14ac:dyDescent="0.25">
      <c r="B137" s="8">
        <f t="shared" si="6"/>
        <v>127</v>
      </c>
      <c r="C137" s="7">
        <v>140103</v>
      </c>
      <c r="D137" s="19" t="s">
        <v>212</v>
      </c>
      <c r="E137" s="19" t="s">
        <v>213</v>
      </c>
      <c r="F137" s="19" t="s">
        <v>214</v>
      </c>
      <c r="G137" s="19" t="s">
        <v>18</v>
      </c>
      <c r="H137" s="59">
        <v>20</v>
      </c>
      <c r="I137" s="59">
        <v>30</v>
      </c>
      <c r="J137" s="59">
        <v>30</v>
      </c>
      <c r="K137" s="11">
        <f t="shared" si="5"/>
        <v>80</v>
      </c>
      <c r="L137" s="59" t="s">
        <v>359</v>
      </c>
      <c r="M137" s="59">
        <v>0</v>
      </c>
      <c r="N137" s="11">
        <f t="shared" si="12"/>
        <v>80</v>
      </c>
      <c r="O137" s="17" t="s">
        <v>368</v>
      </c>
    </row>
    <row r="138" spans="2:15" x14ac:dyDescent="0.25">
      <c r="B138" s="8">
        <f t="shared" si="6"/>
        <v>128</v>
      </c>
      <c r="C138" s="7">
        <v>140105</v>
      </c>
      <c r="D138" s="19" t="s">
        <v>212</v>
      </c>
      <c r="E138" s="19" t="s">
        <v>213</v>
      </c>
      <c r="F138" s="19" t="s">
        <v>215</v>
      </c>
      <c r="G138" s="19" t="s">
        <v>18</v>
      </c>
      <c r="H138" s="59">
        <v>20</v>
      </c>
      <c r="I138" s="59">
        <v>30</v>
      </c>
      <c r="J138" s="59">
        <v>30</v>
      </c>
      <c r="K138" s="11">
        <f t="shared" si="5"/>
        <v>80</v>
      </c>
      <c r="L138" s="59" t="s">
        <v>359</v>
      </c>
      <c r="M138" s="59">
        <v>0</v>
      </c>
      <c r="N138" s="11">
        <f t="shared" si="12"/>
        <v>80</v>
      </c>
      <c r="O138" s="17" t="s">
        <v>368</v>
      </c>
    </row>
    <row r="139" spans="2:15" x14ac:dyDescent="0.25">
      <c r="B139" s="8">
        <f t="shared" si="6"/>
        <v>129</v>
      </c>
      <c r="C139" s="7">
        <v>140106</v>
      </c>
      <c r="D139" s="19" t="s">
        <v>212</v>
      </c>
      <c r="E139" s="19" t="s">
        <v>213</v>
      </c>
      <c r="F139" s="19" t="s">
        <v>216</v>
      </c>
      <c r="G139" s="19" t="s">
        <v>18</v>
      </c>
      <c r="H139" s="59">
        <v>20</v>
      </c>
      <c r="I139" s="59">
        <v>30</v>
      </c>
      <c r="J139" s="59">
        <v>30</v>
      </c>
      <c r="K139" s="11">
        <f t="shared" si="5"/>
        <v>80</v>
      </c>
      <c r="L139" s="59" t="s">
        <v>359</v>
      </c>
      <c r="M139" s="59">
        <v>20</v>
      </c>
      <c r="N139" s="11">
        <f t="shared" si="12"/>
        <v>100</v>
      </c>
      <c r="O139" s="62"/>
    </row>
    <row r="140" spans="2:15" x14ac:dyDescent="0.25">
      <c r="B140" s="8">
        <f t="shared" si="6"/>
        <v>130</v>
      </c>
      <c r="C140" s="7">
        <v>140108</v>
      </c>
      <c r="D140" s="19" t="s">
        <v>212</v>
      </c>
      <c r="E140" s="19" t="s">
        <v>213</v>
      </c>
      <c r="F140" s="19" t="s">
        <v>217</v>
      </c>
      <c r="G140" s="19" t="s">
        <v>18</v>
      </c>
      <c r="H140" s="59">
        <v>20</v>
      </c>
      <c r="I140" s="59">
        <v>30</v>
      </c>
      <c r="J140" s="59">
        <v>30</v>
      </c>
      <c r="K140" s="11">
        <f t="shared" ref="K140:K193" si="13">+H140+I140+J140</f>
        <v>80</v>
      </c>
      <c r="L140" s="59" t="s">
        <v>359</v>
      </c>
      <c r="M140" s="59">
        <v>0</v>
      </c>
      <c r="N140" s="11">
        <f t="shared" si="12"/>
        <v>80</v>
      </c>
      <c r="O140" s="17" t="s">
        <v>368</v>
      </c>
    </row>
    <row r="141" spans="2:15" x14ac:dyDescent="0.25">
      <c r="B141" s="8">
        <f t="shared" ref="B141:B204" si="14">+B140+1</f>
        <v>131</v>
      </c>
      <c r="C141" s="7">
        <v>140112</v>
      </c>
      <c r="D141" s="19" t="s">
        <v>212</v>
      </c>
      <c r="E141" s="19" t="s">
        <v>213</v>
      </c>
      <c r="F141" s="19" t="s">
        <v>218</v>
      </c>
      <c r="G141" s="19" t="s">
        <v>18</v>
      </c>
      <c r="H141" s="59">
        <v>20</v>
      </c>
      <c r="I141" s="59">
        <v>30</v>
      </c>
      <c r="J141" s="59">
        <v>30</v>
      </c>
      <c r="K141" s="11">
        <f t="shared" si="13"/>
        <v>80</v>
      </c>
      <c r="L141" s="59" t="s">
        <v>359</v>
      </c>
      <c r="M141" s="59">
        <v>20</v>
      </c>
      <c r="N141" s="11">
        <f t="shared" si="12"/>
        <v>100</v>
      </c>
      <c r="O141" s="62"/>
    </row>
    <row r="142" spans="2:15" x14ac:dyDescent="0.25">
      <c r="B142" s="8">
        <f t="shared" si="14"/>
        <v>132</v>
      </c>
      <c r="C142" s="7">
        <v>140117</v>
      </c>
      <c r="D142" s="19" t="s">
        <v>212</v>
      </c>
      <c r="E142" s="19" t="s">
        <v>213</v>
      </c>
      <c r="F142" s="19" t="s">
        <v>219</v>
      </c>
      <c r="G142" s="19" t="s">
        <v>18</v>
      </c>
      <c r="H142" s="59">
        <v>0</v>
      </c>
      <c r="I142" s="59">
        <v>0</v>
      </c>
      <c r="J142" s="59">
        <v>0</v>
      </c>
      <c r="K142" s="11">
        <f t="shared" si="13"/>
        <v>0</v>
      </c>
      <c r="L142" s="59" t="s">
        <v>360</v>
      </c>
      <c r="M142" s="59">
        <v>0</v>
      </c>
      <c r="N142" s="11">
        <f t="shared" si="12"/>
        <v>0</v>
      </c>
      <c r="O142" s="62" t="s">
        <v>361</v>
      </c>
    </row>
    <row r="143" spans="2:15" x14ac:dyDescent="0.25">
      <c r="B143" s="8">
        <f t="shared" si="14"/>
        <v>133</v>
      </c>
      <c r="C143" s="7">
        <v>140118</v>
      </c>
      <c r="D143" s="19" t="s">
        <v>212</v>
      </c>
      <c r="E143" s="19" t="s">
        <v>213</v>
      </c>
      <c r="F143" s="19" t="s">
        <v>220</v>
      </c>
      <c r="G143" s="19" t="s">
        <v>18</v>
      </c>
      <c r="H143" s="59">
        <v>20</v>
      </c>
      <c r="I143" s="59">
        <v>30</v>
      </c>
      <c r="J143" s="59">
        <v>30</v>
      </c>
      <c r="K143" s="11">
        <f t="shared" si="13"/>
        <v>80</v>
      </c>
      <c r="L143" s="59" t="s">
        <v>359</v>
      </c>
      <c r="M143" s="59">
        <v>0</v>
      </c>
      <c r="N143" s="11">
        <f t="shared" si="12"/>
        <v>80</v>
      </c>
      <c r="O143" s="17" t="s">
        <v>368</v>
      </c>
    </row>
    <row r="144" spans="2:15" x14ac:dyDescent="0.25">
      <c r="B144" s="8">
        <f t="shared" si="14"/>
        <v>134</v>
      </c>
      <c r="C144" s="7">
        <v>140120</v>
      </c>
      <c r="D144" s="19" t="s">
        <v>212</v>
      </c>
      <c r="E144" s="19" t="s">
        <v>213</v>
      </c>
      <c r="F144" s="19" t="s">
        <v>221</v>
      </c>
      <c r="G144" s="19" t="s">
        <v>18</v>
      </c>
      <c r="H144" s="59">
        <v>20</v>
      </c>
      <c r="I144" s="59">
        <v>30</v>
      </c>
      <c r="J144" s="59">
        <v>30</v>
      </c>
      <c r="K144" s="11">
        <f t="shared" si="13"/>
        <v>80</v>
      </c>
      <c r="L144" s="59" t="s">
        <v>359</v>
      </c>
      <c r="M144" s="59">
        <v>0</v>
      </c>
      <c r="N144" s="11">
        <f t="shared" si="12"/>
        <v>80</v>
      </c>
      <c r="O144" s="17" t="s">
        <v>368</v>
      </c>
    </row>
    <row r="145" spans="2:15" x14ac:dyDescent="0.25">
      <c r="B145" s="8">
        <f t="shared" si="14"/>
        <v>135</v>
      </c>
      <c r="C145" s="7">
        <v>140201</v>
      </c>
      <c r="D145" s="19" t="s">
        <v>212</v>
      </c>
      <c r="E145" s="19" t="s">
        <v>222</v>
      </c>
      <c r="F145" s="19" t="s">
        <v>222</v>
      </c>
      <c r="G145" s="19" t="s">
        <v>18</v>
      </c>
      <c r="H145" s="59">
        <v>20</v>
      </c>
      <c r="I145" s="59">
        <v>30</v>
      </c>
      <c r="J145" s="59">
        <v>30</v>
      </c>
      <c r="K145" s="11">
        <f t="shared" si="13"/>
        <v>80</v>
      </c>
      <c r="L145" s="59" t="s">
        <v>359</v>
      </c>
      <c r="M145" s="59">
        <v>20</v>
      </c>
      <c r="N145" s="11">
        <f t="shared" si="12"/>
        <v>100</v>
      </c>
      <c r="O145" s="62"/>
    </row>
    <row r="146" spans="2:15" x14ac:dyDescent="0.25">
      <c r="B146" s="8">
        <f t="shared" si="14"/>
        <v>136</v>
      </c>
      <c r="C146" s="7">
        <v>140206</v>
      </c>
      <c r="D146" s="19" t="s">
        <v>212</v>
      </c>
      <c r="E146" s="19" t="s">
        <v>222</v>
      </c>
      <c r="F146" s="19" t="s">
        <v>161</v>
      </c>
      <c r="G146" s="19" t="s">
        <v>18</v>
      </c>
      <c r="H146" s="59">
        <v>20</v>
      </c>
      <c r="I146" s="59">
        <v>30</v>
      </c>
      <c r="J146" s="59">
        <v>30</v>
      </c>
      <c r="K146" s="11">
        <f t="shared" si="13"/>
        <v>80</v>
      </c>
      <c r="L146" s="59" t="s">
        <v>359</v>
      </c>
      <c r="M146" s="59">
        <v>20</v>
      </c>
      <c r="N146" s="11">
        <f t="shared" si="12"/>
        <v>100</v>
      </c>
      <c r="O146" s="62"/>
    </row>
    <row r="147" spans="2:15" x14ac:dyDescent="0.25">
      <c r="B147" s="8">
        <f t="shared" si="14"/>
        <v>137</v>
      </c>
      <c r="C147" s="7">
        <v>140301</v>
      </c>
      <c r="D147" s="19" t="s">
        <v>212</v>
      </c>
      <c r="E147" s="19" t="s">
        <v>212</v>
      </c>
      <c r="F147" s="19" t="s">
        <v>212</v>
      </c>
      <c r="G147" s="19" t="s">
        <v>18</v>
      </c>
      <c r="H147" s="59">
        <v>20</v>
      </c>
      <c r="I147" s="59">
        <v>30</v>
      </c>
      <c r="J147" s="59">
        <v>30</v>
      </c>
      <c r="K147" s="11">
        <f t="shared" si="13"/>
        <v>80</v>
      </c>
      <c r="L147" s="59" t="s">
        <v>359</v>
      </c>
      <c r="M147" s="59">
        <v>0</v>
      </c>
      <c r="N147" s="11">
        <f t="shared" si="12"/>
        <v>80</v>
      </c>
      <c r="O147" s="17" t="s">
        <v>368</v>
      </c>
    </row>
    <row r="148" spans="2:15" s="1" customFormat="1" x14ac:dyDescent="0.25">
      <c r="B148" s="8">
        <f t="shared" si="14"/>
        <v>138</v>
      </c>
      <c r="C148" s="7">
        <v>150101</v>
      </c>
      <c r="D148" s="19" t="s">
        <v>223</v>
      </c>
      <c r="E148" s="19" t="s">
        <v>223</v>
      </c>
      <c r="F148" s="19" t="s">
        <v>223</v>
      </c>
      <c r="G148" s="19" t="s">
        <v>53</v>
      </c>
      <c r="H148" s="59">
        <v>20</v>
      </c>
      <c r="I148" s="59">
        <v>30</v>
      </c>
      <c r="J148" s="59">
        <v>30</v>
      </c>
      <c r="K148" s="11">
        <f t="shared" si="13"/>
        <v>80</v>
      </c>
      <c r="L148" s="59" t="s">
        <v>359</v>
      </c>
      <c r="M148" s="59">
        <v>20</v>
      </c>
      <c r="N148" s="11">
        <f t="shared" si="12"/>
        <v>100</v>
      </c>
      <c r="O148" s="62"/>
    </row>
    <row r="149" spans="2:15" x14ac:dyDescent="0.25">
      <c r="B149" s="8">
        <f t="shared" si="14"/>
        <v>139</v>
      </c>
      <c r="C149" s="7">
        <v>150102</v>
      </c>
      <c r="D149" s="19" t="s">
        <v>223</v>
      </c>
      <c r="E149" s="19" t="s">
        <v>223</v>
      </c>
      <c r="F149" s="19" t="s">
        <v>224</v>
      </c>
      <c r="G149" s="19" t="s">
        <v>18</v>
      </c>
      <c r="H149" s="59">
        <v>20</v>
      </c>
      <c r="I149" s="59">
        <v>30</v>
      </c>
      <c r="J149" s="59">
        <v>30</v>
      </c>
      <c r="K149" s="11">
        <f t="shared" si="13"/>
        <v>80</v>
      </c>
      <c r="L149" s="59" t="s">
        <v>359</v>
      </c>
      <c r="M149" s="59">
        <v>0</v>
      </c>
      <c r="N149" s="11">
        <f t="shared" si="12"/>
        <v>80</v>
      </c>
      <c r="O149" s="17" t="s">
        <v>368</v>
      </c>
    </row>
    <row r="150" spans="2:15" s="1" customFormat="1" x14ac:dyDescent="0.25">
      <c r="B150" s="8">
        <f t="shared" si="14"/>
        <v>140</v>
      </c>
      <c r="C150" s="7">
        <v>150103</v>
      </c>
      <c r="D150" s="19" t="s">
        <v>223</v>
      </c>
      <c r="E150" s="19" t="s">
        <v>223</v>
      </c>
      <c r="F150" s="19" t="s">
        <v>225</v>
      </c>
      <c r="G150" s="19" t="s">
        <v>53</v>
      </c>
      <c r="H150" s="59">
        <v>20</v>
      </c>
      <c r="I150" s="59">
        <v>30</v>
      </c>
      <c r="J150" s="59">
        <v>30</v>
      </c>
      <c r="K150" s="11">
        <f t="shared" si="13"/>
        <v>80</v>
      </c>
      <c r="L150" s="59" t="s">
        <v>359</v>
      </c>
      <c r="M150" s="59">
        <v>20</v>
      </c>
      <c r="N150" s="11">
        <f t="shared" si="12"/>
        <v>100</v>
      </c>
      <c r="O150" s="62"/>
    </row>
    <row r="151" spans="2:15" s="1" customFormat="1" x14ac:dyDescent="0.25">
      <c r="B151" s="8">
        <f t="shared" si="14"/>
        <v>141</v>
      </c>
      <c r="C151" s="7">
        <v>150104</v>
      </c>
      <c r="D151" s="19" t="s">
        <v>223</v>
      </c>
      <c r="E151" s="19" t="s">
        <v>223</v>
      </c>
      <c r="F151" s="19" t="s">
        <v>226</v>
      </c>
      <c r="G151" s="19" t="s">
        <v>53</v>
      </c>
      <c r="H151" s="59">
        <v>0</v>
      </c>
      <c r="I151" s="59">
        <v>40</v>
      </c>
      <c r="J151" s="59">
        <v>0</v>
      </c>
      <c r="K151" s="59">
        <v>40</v>
      </c>
      <c r="L151" s="59" t="s">
        <v>360</v>
      </c>
      <c r="M151" s="59">
        <v>0</v>
      </c>
      <c r="N151" s="62">
        <v>40</v>
      </c>
      <c r="O151" s="62" t="s">
        <v>370</v>
      </c>
    </row>
    <row r="152" spans="2:15" s="1" customFormat="1" x14ac:dyDescent="0.25">
      <c r="B152" s="8">
        <f t="shared" si="14"/>
        <v>142</v>
      </c>
      <c r="C152" s="7">
        <v>150105</v>
      </c>
      <c r="D152" s="19" t="s">
        <v>223</v>
      </c>
      <c r="E152" s="19" t="s">
        <v>223</v>
      </c>
      <c r="F152" s="19" t="s">
        <v>227</v>
      </c>
      <c r="G152" s="19" t="s">
        <v>53</v>
      </c>
      <c r="H152" s="59">
        <v>0</v>
      </c>
      <c r="I152" s="59">
        <v>0</v>
      </c>
      <c r="J152" s="59">
        <v>0</v>
      </c>
      <c r="K152" s="11">
        <f t="shared" si="13"/>
        <v>0</v>
      </c>
      <c r="L152" s="59" t="s">
        <v>360</v>
      </c>
      <c r="M152" s="59">
        <v>0</v>
      </c>
      <c r="N152" s="11">
        <f t="shared" ref="N152:N167" si="15">+M152+K152</f>
        <v>0</v>
      </c>
      <c r="O152" s="62" t="s">
        <v>361</v>
      </c>
    </row>
    <row r="153" spans="2:15" s="1" customFormat="1" x14ac:dyDescent="0.25">
      <c r="B153" s="8">
        <f t="shared" si="14"/>
        <v>143</v>
      </c>
      <c r="C153" s="7">
        <v>150106</v>
      </c>
      <c r="D153" s="19" t="s">
        <v>223</v>
      </c>
      <c r="E153" s="19" t="s">
        <v>223</v>
      </c>
      <c r="F153" s="19" t="s">
        <v>228</v>
      </c>
      <c r="G153" s="19" t="s">
        <v>53</v>
      </c>
      <c r="H153" s="59">
        <v>20</v>
      </c>
      <c r="I153" s="59">
        <v>30</v>
      </c>
      <c r="J153" s="59">
        <v>30</v>
      </c>
      <c r="K153" s="11">
        <f t="shared" si="13"/>
        <v>80</v>
      </c>
      <c r="L153" s="59" t="s">
        <v>359</v>
      </c>
      <c r="M153" s="59">
        <v>5</v>
      </c>
      <c r="N153" s="11">
        <f t="shared" si="15"/>
        <v>85</v>
      </c>
      <c r="O153" s="17" t="s">
        <v>367</v>
      </c>
    </row>
    <row r="154" spans="2:15" s="1" customFormat="1" x14ac:dyDescent="0.25">
      <c r="B154" s="8">
        <f t="shared" si="14"/>
        <v>144</v>
      </c>
      <c r="C154" s="7">
        <v>150107</v>
      </c>
      <c r="D154" s="19" t="s">
        <v>223</v>
      </c>
      <c r="E154" s="19" t="s">
        <v>223</v>
      </c>
      <c r="F154" s="19" t="s">
        <v>229</v>
      </c>
      <c r="G154" s="19" t="s">
        <v>53</v>
      </c>
      <c r="H154" s="59">
        <v>0</v>
      </c>
      <c r="I154" s="59">
        <v>0</v>
      </c>
      <c r="J154" s="59">
        <v>0</v>
      </c>
      <c r="K154" s="11">
        <f t="shared" si="13"/>
        <v>0</v>
      </c>
      <c r="L154" s="59" t="s">
        <v>360</v>
      </c>
      <c r="M154" s="59">
        <v>0</v>
      </c>
      <c r="N154" s="11">
        <f t="shared" si="15"/>
        <v>0</v>
      </c>
      <c r="O154" s="62" t="s">
        <v>361</v>
      </c>
    </row>
    <row r="155" spans="2:15" s="1" customFormat="1" x14ac:dyDescent="0.25">
      <c r="B155" s="8">
        <f t="shared" si="14"/>
        <v>145</v>
      </c>
      <c r="C155" s="7">
        <v>150108</v>
      </c>
      <c r="D155" s="19" t="s">
        <v>223</v>
      </c>
      <c r="E155" s="19" t="s">
        <v>223</v>
      </c>
      <c r="F155" s="19" t="s">
        <v>230</v>
      </c>
      <c r="G155" s="19" t="s">
        <v>53</v>
      </c>
      <c r="H155" s="59">
        <v>20</v>
      </c>
      <c r="I155" s="59">
        <v>30</v>
      </c>
      <c r="J155" s="59">
        <v>30</v>
      </c>
      <c r="K155" s="11">
        <f t="shared" si="13"/>
        <v>80</v>
      </c>
      <c r="L155" s="59" t="s">
        <v>359</v>
      </c>
      <c r="M155" s="59">
        <v>0</v>
      </c>
      <c r="N155" s="11">
        <f t="shared" si="15"/>
        <v>80</v>
      </c>
      <c r="O155" s="17" t="s">
        <v>368</v>
      </c>
    </row>
    <row r="156" spans="2:15" s="1" customFormat="1" x14ac:dyDescent="0.25">
      <c r="B156" s="8">
        <f t="shared" si="14"/>
        <v>146</v>
      </c>
      <c r="C156" s="7">
        <v>150109</v>
      </c>
      <c r="D156" s="19" t="s">
        <v>223</v>
      </c>
      <c r="E156" s="19" t="s">
        <v>223</v>
      </c>
      <c r="F156" s="19" t="s">
        <v>231</v>
      </c>
      <c r="G156" s="19" t="s">
        <v>53</v>
      </c>
      <c r="H156" s="59">
        <v>20</v>
      </c>
      <c r="I156" s="59">
        <v>30</v>
      </c>
      <c r="J156" s="59">
        <v>30</v>
      </c>
      <c r="K156" s="11">
        <f t="shared" si="13"/>
        <v>80</v>
      </c>
      <c r="L156" s="59" t="s">
        <v>359</v>
      </c>
      <c r="M156" s="59">
        <v>0</v>
      </c>
      <c r="N156" s="11">
        <f t="shared" si="15"/>
        <v>80</v>
      </c>
      <c r="O156" s="17" t="s">
        <v>368</v>
      </c>
    </row>
    <row r="157" spans="2:15" s="1" customFormat="1" x14ac:dyDescent="0.25">
      <c r="B157" s="8">
        <f t="shared" si="14"/>
        <v>147</v>
      </c>
      <c r="C157" s="7">
        <v>150110</v>
      </c>
      <c r="D157" s="19" t="s">
        <v>223</v>
      </c>
      <c r="E157" s="19" t="s">
        <v>223</v>
      </c>
      <c r="F157" s="19" t="s">
        <v>232</v>
      </c>
      <c r="G157" s="19" t="s">
        <v>53</v>
      </c>
      <c r="H157" s="59">
        <v>20</v>
      </c>
      <c r="I157" s="59">
        <v>30</v>
      </c>
      <c r="J157" s="59">
        <v>30</v>
      </c>
      <c r="K157" s="11">
        <f t="shared" si="13"/>
        <v>80</v>
      </c>
      <c r="L157" s="59" t="s">
        <v>359</v>
      </c>
      <c r="M157" s="59">
        <v>5</v>
      </c>
      <c r="N157" s="11">
        <f t="shared" si="15"/>
        <v>85</v>
      </c>
      <c r="O157" s="17" t="s">
        <v>367</v>
      </c>
    </row>
    <row r="158" spans="2:15" s="1" customFormat="1" x14ac:dyDescent="0.25">
      <c r="B158" s="8">
        <f t="shared" si="14"/>
        <v>148</v>
      </c>
      <c r="C158" s="7">
        <v>150111</v>
      </c>
      <c r="D158" s="19" t="s">
        <v>223</v>
      </c>
      <c r="E158" s="19" t="s">
        <v>223</v>
      </c>
      <c r="F158" s="19" t="s">
        <v>233</v>
      </c>
      <c r="G158" s="19" t="s">
        <v>53</v>
      </c>
      <c r="H158" s="59">
        <v>20</v>
      </c>
      <c r="I158" s="59">
        <v>30</v>
      </c>
      <c r="J158" s="59">
        <v>30</v>
      </c>
      <c r="K158" s="11">
        <f t="shared" si="13"/>
        <v>80</v>
      </c>
      <c r="L158" s="59" t="s">
        <v>359</v>
      </c>
      <c r="M158" s="59">
        <v>0</v>
      </c>
      <c r="N158" s="11">
        <f t="shared" si="15"/>
        <v>80</v>
      </c>
      <c r="O158" s="17" t="s">
        <v>368</v>
      </c>
    </row>
    <row r="159" spans="2:15" s="1" customFormat="1" x14ac:dyDescent="0.25">
      <c r="B159" s="8">
        <f t="shared" si="14"/>
        <v>149</v>
      </c>
      <c r="C159" s="7">
        <v>150112</v>
      </c>
      <c r="D159" s="19" t="s">
        <v>223</v>
      </c>
      <c r="E159" s="19" t="s">
        <v>223</v>
      </c>
      <c r="F159" s="19" t="s">
        <v>27</v>
      </c>
      <c r="G159" s="19" t="s">
        <v>53</v>
      </c>
      <c r="H159" s="59">
        <v>20</v>
      </c>
      <c r="I159" s="59">
        <v>30</v>
      </c>
      <c r="J159" s="59">
        <v>30</v>
      </c>
      <c r="K159" s="11">
        <f t="shared" si="13"/>
        <v>80</v>
      </c>
      <c r="L159" s="59" t="s">
        <v>359</v>
      </c>
      <c r="M159" s="59">
        <v>20</v>
      </c>
      <c r="N159" s="11">
        <f t="shared" si="15"/>
        <v>100</v>
      </c>
      <c r="O159" s="62"/>
    </row>
    <row r="160" spans="2:15" s="1" customFormat="1" x14ac:dyDescent="0.25">
      <c r="B160" s="8">
        <f t="shared" si="14"/>
        <v>150</v>
      </c>
      <c r="C160" s="7">
        <v>150113</v>
      </c>
      <c r="D160" s="19" t="s">
        <v>223</v>
      </c>
      <c r="E160" s="19" t="s">
        <v>223</v>
      </c>
      <c r="F160" s="19" t="s">
        <v>234</v>
      </c>
      <c r="G160" s="19" t="s">
        <v>53</v>
      </c>
      <c r="H160" s="59">
        <v>20</v>
      </c>
      <c r="I160" s="59">
        <v>30</v>
      </c>
      <c r="J160" s="59">
        <v>30</v>
      </c>
      <c r="K160" s="11">
        <f t="shared" si="13"/>
        <v>80</v>
      </c>
      <c r="L160" s="59" t="s">
        <v>359</v>
      </c>
      <c r="M160" s="59">
        <v>20</v>
      </c>
      <c r="N160" s="11">
        <f t="shared" si="15"/>
        <v>100</v>
      </c>
      <c r="O160" s="62"/>
    </row>
    <row r="161" spans="2:15" s="1" customFormat="1" x14ac:dyDescent="0.25">
      <c r="B161" s="8">
        <f t="shared" si="14"/>
        <v>151</v>
      </c>
      <c r="C161" s="7">
        <v>150114</v>
      </c>
      <c r="D161" s="19" t="s">
        <v>223</v>
      </c>
      <c r="E161" s="19" t="s">
        <v>223</v>
      </c>
      <c r="F161" s="19" t="s">
        <v>235</v>
      </c>
      <c r="G161" s="19" t="s">
        <v>53</v>
      </c>
      <c r="H161" s="59">
        <v>20</v>
      </c>
      <c r="I161" s="59">
        <v>30</v>
      </c>
      <c r="J161" s="59">
        <v>30</v>
      </c>
      <c r="K161" s="11">
        <f t="shared" si="13"/>
        <v>80</v>
      </c>
      <c r="L161" s="59" t="s">
        <v>359</v>
      </c>
      <c r="M161" s="59">
        <v>20</v>
      </c>
      <c r="N161" s="11">
        <f t="shared" si="15"/>
        <v>100</v>
      </c>
      <c r="O161" s="62"/>
    </row>
    <row r="162" spans="2:15" s="1" customFormat="1" x14ac:dyDescent="0.25">
      <c r="B162" s="8">
        <f t="shared" si="14"/>
        <v>152</v>
      </c>
      <c r="C162" s="7">
        <v>150115</v>
      </c>
      <c r="D162" s="19" t="s">
        <v>223</v>
      </c>
      <c r="E162" s="19" t="s">
        <v>223</v>
      </c>
      <c r="F162" s="19" t="s">
        <v>216</v>
      </c>
      <c r="G162" s="19" t="s">
        <v>53</v>
      </c>
      <c r="H162" s="59">
        <v>20</v>
      </c>
      <c r="I162" s="59">
        <v>30</v>
      </c>
      <c r="J162" s="59">
        <v>30</v>
      </c>
      <c r="K162" s="11">
        <f t="shared" si="13"/>
        <v>80</v>
      </c>
      <c r="L162" s="59" t="s">
        <v>359</v>
      </c>
      <c r="M162" s="59">
        <v>20</v>
      </c>
      <c r="N162" s="11">
        <f t="shared" si="15"/>
        <v>100</v>
      </c>
      <c r="O162" s="62"/>
    </row>
    <row r="163" spans="2:15" s="1" customFormat="1" x14ac:dyDescent="0.25">
      <c r="B163" s="8">
        <f t="shared" si="14"/>
        <v>153</v>
      </c>
      <c r="C163" s="7">
        <v>150116</v>
      </c>
      <c r="D163" s="19" t="s">
        <v>223</v>
      </c>
      <c r="E163" s="19" t="s">
        <v>223</v>
      </c>
      <c r="F163" s="19" t="s">
        <v>236</v>
      </c>
      <c r="G163" s="19" t="s">
        <v>53</v>
      </c>
      <c r="H163" s="59">
        <v>20</v>
      </c>
      <c r="I163" s="59">
        <v>30</v>
      </c>
      <c r="J163" s="59">
        <v>30</v>
      </c>
      <c r="K163" s="11">
        <f t="shared" si="13"/>
        <v>80</v>
      </c>
      <c r="L163" s="59" t="s">
        <v>359</v>
      </c>
      <c r="M163" s="59">
        <v>20</v>
      </c>
      <c r="N163" s="11">
        <f t="shared" si="15"/>
        <v>100</v>
      </c>
      <c r="O163" s="62"/>
    </row>
    <row r="164" spans="2:15" s="1" customFormat="1" x14ac:dyDescent="0.25">
      <c r="B164" s="8">
        <f t="shared" si="14"/>
        <v>154</v>
      </c>
      <c r="C164" s="7">
        <v>150117</v>
      </c>
      <c r="D164" s="19" t="s">
        <v>223</v>
      </c>
      <c r="E164" s="19" t="s">
        <v>223</v>
      </c>
      <c r="F164" s="19" t="s">
        <v>237</v>
      </c>
      <c r="G164" s="19" t="s">
        <v>53</v>
      </c>
      <c r="H164" s="59">
        <v>20</v>
      </c>
      <c r="I164" s="59">
        <v>30</v>
      </c>
      <c r="J164" s="59">
        <v>30</v>
      </c>
      <c r="K164" s="11">
        <f t="shared" si="13"/>
        <v>80</v>
      </c>
      <c r="L164" s="59" t="s">
        <v>359</v>
      </c>
      <c r="M164" s="59">
        <v>20</v>
      </c>
      <c r="N164" s="11">
        <f t="shared" si="15"/>
        <v>100</v>
      </c>
      <c r="O164" s="62"/>
    </row>
    <row r="165" spans="2:15" s="1" customFormat="1" x14ac:dyDescent="0.25">
      <c r="B165" s="8">
        <f t="shared" si="14"/>
        <v>155</v>
      </c>
      <c r="C165" s="7">
        <v>150118</v>
      </c>
      <c r="D165" s="19" t="s">
        <v>223</v>
      </c>
      <c r="E165" s="19" t="s">
        <v>223</v>
      </c>
      <c r="F165" s="19" t="s">
        <v>238</v>
      </c>
      <c r="G165" s="19" t="s">
        <v>53</v>
      </c>
      <c r="H165" s="59">
        <v>20</v>
      </c>
      <c r="I165" s="59">
        <v>30</v>
      </c>
      <c r="J165" s="59">
        <v>30</v>
      </c>
      <c r="K165" s="11">
        <f t="shared" si="13"/>
        <v>80</v>
      </c>
      <c r="L165" s="59" t="s">
        <v>359</v>
      </c>
      <c r="M165" s="59">
        <v>20</v>
      </c>
      <c r="N165" s="11">
        <f t="shared" si="15"/>
        <v>100</v>
      </c>
      <c r="O165" s="17"/>
    </row>
    <row r="166" spans="2:15" s="1" customFormat="1" x14ac:dyDescent="0.25">
      <c r="B166" s="8">
        <f t="shared" si="14"/>
        <v>156</v>
      </c>
      <c r="C166" s="7">
        <v>150119</v>
      </c>
      <c r="D166" s="19" t="s">
        <v>223</v>
      </c>
      <c r="E166" s="19" t="s">
        <v>223</v>
      </c>
      <c r="F166" s="19" t="s">
        <v>239</v>
      </c>
      <c r="G166" s="19" t="s">
        <v>53</v>
      </c>
      <c r="H166" s="59">
        <v>20</v>
      </c>
      <c r="I166" s="59">
        <v>30</v>
      </c>
      <c r="J166" s="59">
        <v>30</v>
      </c>
      <c r="K166" s="11">
        <f t="shared" si="13"/>
        <v>80</v>
      </c>
      <c r="L166" s="59" t="s">
        <v>359</v>
      </c>
      <c r="M166" s="59">
        <v>20</v>
      </c>
      <c r="N166" s="11">
        <f t="shared" si="15"/>
        <v>100</v>
      </c>
      <c r="O166" s="62"/>
    </row>
    <row r="167" spans="2:15" s="1" customFormat="1" x14ac:dyDescent="0.25">
      <c r="B167" s="8">
        <f t="shared" si="14"/>
        <v>157</v>
      </c>
      <c r="C167" s="7">
        <v>150120</v>
      </c>
      <c r="D167" s="19" t="s">
        <v>223</v>
      </c>
      <c r="E167" s="19" t="s">
        <v>223</v>
      </c>
      <c r="F167" s="19" t="s">
        <v>240</v>
      </c>
      <c r="G167" s="19" t="s">
        <v>53</v>
      </c>
      <c r="H167" s="59">
        <v>20</v>
      </c>
      <c r="I167" s="59">
        <v>30</v>
      </c>
      <c r="J167" s="59">
        <v>30</v>
      </c>
      <c r="K167" s="11">
        <f t="shared" si="13"/>
        <v>80</v>
      </c>
      <c r="L167" s="59" t="s">
        <v>359</v>
      </c>
      <c r="M167" s="59">
        <v>20</v>
      </c>
      <c r="N167" s="11">
        <f t="shared" si="15"/>
        <v>100</v>
      </c>
      <c r="O167" s="62"/>
    </row>
    <row r="168" spans="2:15" s="1" customFormat="1" x14ac:dyDescent="0.25">
      <c r="B168" s="8">
        <f t="shared" si="14"/>
        <v>158</v>
      </c>
      <c r="C168" s="7">
        <v>150121</v>
      </c>
      <c r="D168" s="19" t="s">
        <v>223</v>
      </c>
      <c r="E168" s="19" t="s">
        <v>223</v>
      </c>
      <c r="F168" s="19" t="s">
        <v>241</v>
      </c>
      <c r="G168" s="19" t="s">
        <v>53</v>
      </c>
      <c r="H168" s="59">
        <v>0</v>
      </c>
      <c r="I168" s="59">
        <v>40</v>
      </c>
      <c r="J168" s="59">
        <v>0</v>
      </c>
      <c r="K168" s="59">
        <v>40</v>
      </c>
      <c r="L168" s="59" t="s">
        <v>360</v>
      </c>
      <c r="M168" s="59">
        <v>0</v>
      </c>
      <c r="N168" s="62">
        <v>40</v>
      </c>
      <c r="O168" s="62" t="s">
        <v>370</v>
      </c>
    </row>
    <row r="169" spans="2:15" s="1" customFormat="1" x14ac:dyDescent="0.25">
      <c r="B169" s="8">
        <f t="shared" si="14"/>
        <v>159</v>
      </c>
      <c r="C169" s="7">
        <v>150122</v>
      </c>
      <c r="D169" s="19" t="s">
        <v>223</v>
      </c>
      <c r="E169" s="19" t="s">
        <v>223</v>
      </c>
      <c r="F169" s="19" t="s">
        <v>69</v>
      </c>
      <c r="G169" s="19" t="s">
        <v>53</v>
      </c>
      <c r="H169" s="59">
        <v>20</v>
      </c>
      <c r="I169" s="59">
        <v>30</v>
      </c>
      <c r="J169" s="59">
        <v>30</v>
      </c>
      <c r="K169" s="11">
        <f t="shared" si="13"/>
        <v>80</v>
      </c>
      <c r="L169" s="59" t="s">
        <v>359</v>
      </c>
      <c r="M169" s="59">
        <v>20</v>
      </c>
      <c r="N169" s="11">
        <f t="shared" ref="N169:N183" si="16">+M169+K169</f>
        <v>100</v>
      </c>
      <c r="O169" s="62"/>
    </row>
    <row r="170" spans="2:15" x14ac:dyDescent="0.25">
      <c r="B170" s="8">
        <f t="shared" si="14"/>
        <v>160</v>
      </c>
      <c r="C170" s="7">
        <v>150123</v>
      </c>
      <c r="D170" s="19" t="s">
        <v>223</v>
      </c>
      <c r="E170" s="19" t="s">
        <v>223</v>
      </c>
      <c r="F170" s="19" t="s">
        <v>242</v>
      </c>
      <c r="G170" s="19" t="s">
        <v>18</v>
      </c>
      <c r="H170" s="59">
        <v>20</v>
      </c>
      <c r="I170" s="59">
        <v>30</v>
      </c>
      <c r="J170" s="59">
        <v>30</v>
      </c>
      <c r="K170" s="11">
        <f t="shared" si="13"/>
        <v>80</v>
      </c>
      <c r="L170" s="59" t="s">
        <v>359</v>
      </c>
      <c r="M170" s="59">
        <v>15</v>
      </c>
      <c r="N170" s="11">
        <f t="shared" si="16"/>
        <v>95</v>
      </c>
      <c r="O170" s="62" t="s">
        <v>365</v>
      </c>
    </row>
    <row r="171" spans="2:15" x14ac:dyDescent="0.25">
      <c r="B171" s="8">
        <f t="shared" si="14"/>
        <v>161</v>
      </c>
      <c r="C171" s="7">
        <v>150124</v>
      </c>
      <c r="D171" s="19" t="s">
        <v>223</v>
      </c>
      <c r="E171" s="19" t="s">
        <v>223</v>
      </c>
      <c r="F171" s="19" t="s">
        <v>243</v>
      </c>
      <c r="G171" s="19" t="s">
        <v>18</v>
      </c>
      <c r="H171" s="59">
        <v>20</v>
      </c>
      <c r="I171" s="59">
        <v>30</v>
      </c>
      <c r="J171" s="59">
        <v>30</v>
      </c>
      <c r="K171" s="11">
        <f t="shared" si="13"/>
        <v>80</v>
      </c>
      <c r="L171" s="59" t="s">
        <v>359</v>
      </c>
      <c r="M171" s="59">
        <v>20</v>
      </c>
      <c r="N171" s="11">
        <f t="shared" si="16"/>
        <v>100</v>
      </c>
      <c r="O171" s="62"/>
    </row>
    <row r="172" spans="2:15" s="1" customFormat="1" x14ac:dyDescent="0.25">
      <c r="B172" s="8">
        <f t="shared" si="14"/>
        <v>162</v>
      </c>
      <c r="C172" s="7">
        <v>150125</v>
      </c>
      <c r="D172" s="19" t="s">
        <v>223</v>
      </c>
      <c r="E172" s="19" t="s">
        <v>223</v>
      </c>
      <c r="F172" s="31" t="s">
        <v>244</v>
      </c>
      <c r="G172" s="19" t="s">
        <v>53</v>
      </c>
      <c r="H172" s="59">
        <v>20</v>
      </c>
      <c r="I172" s="59">
        <v>30</v>
      </c>
      <c r="J172" s="59">
        <v>30</v>
      </c>
      <c r="K172" s="11">
        <f t="shared" si="13"/>
        <v>80</v>
      </c>
      <c r="L172" s="59" t="s">
        <v>359</v>
      </c>
      <c r="M172" s="59">
        <v>20</v>
      </c>
      <c r="N172" s="11">
        <f t="shared" si="16"/>
        <v>100</v>
      </c>
      <c r="O172" s="62"/>
    </row>
    <row r="173" spans="2:15" x14ac:dyDescent="0.25">
      <c r="B173" s="8">
        <f t="shared" si="14"/>
        <v>163</v>
      </c>
      <c r="C173" s="7">
        <v>150126</v>
      </c>
      <c r="D173" s="19" t="s">
        <v>223</v>
      </c>
      <c r="E173" s="19" t="s">
        <v>223</v>
      </c>
      <c r="F173" s="19" t="s">
        <v>245</v>
      </c>
      <c r="G173" s="19" t="s">
        <v>18</v>
      </c>
      <c r="H173" s="59">
        <v>20</v>
      </c>
      <c r="I173" s="59">
        <v>30</v>
      </c>
      <c r="J173" s="59">
        <v>30</v>
      </c>
      <c r="K173" s="11">
        <f t="shared" si="13"/>
        <v>80</v>
      </c>
      <c r="L173" s="59" t="s">
        <v>359</v>
      </c>
      <c r="M173" s="59">
        <v>20</v>
      </c>
      <c r="N173" s="11">
        <f t="shared" si="16"/>
        <v>100</v>
      </c>
      <c r="O173" s="62"/>
    </row>
    <row r="174" spans="2:15" x14ac:dyDescent="0.25">
      <c r="B174" s="8">
        <f t="shared" si="14"/>
        <v>164</v>
      </c>
      <c r="C174" s="7">
        <v>150127</v>
      </c>
      <c r="D174" s="19" t="s">
        <v>223</v>
      </c>
      <c r="E174" s="19" t="s">
        <v>223</v>
      </c>
      <c r="F174" s="19" t="s">
        <v>246</v>
      </c>
      <c r="G174" s="19" t="s">
        <v>18</v>
      </c>
      <c r="H174" s="59">
        <v>0</v>
      </c>
      <c r="I174" s="59">
        <v>0</v>
      </c>
      <c r="J174" s="59">
        <v>0</v>
      </c>
      <c r="K174" s="11">
        <f t="shared" si="13"/>
        <v>0</v>
      </c>
      <c r="L174" s="59" t="s">
        <v>360</v>
      </c>
      <c r="M174" s="59">
        <v>0</v>
      </c>
      <c r="N174" s="11">
        <f t="shared" si="16"/>
        <v>0</v>
      </c>
      <c r="O174" s="62" t="s">
        <v>361</v>
      </c>
    </row>
    <row r="175" spans="2:15" s="1" customFormat="1" x14ac:dyDescent="0.25">
      <c r="B175" s="8">
        <f t="shared" si="14"/>
        <v>165</v>
      </c>
      <c r="C175" s="7">
        <v>150128</v>
      </c>
      <c r="D175" s="19" t="s">
        <v>223</v>
      </c>
      <c r="E175" s="19" t="s">
        <v>223</v>
      </c>
      <c r="F175" s="19" t="s">
        <v>247</v>
      </c>
      <c r="G175" s="19" t="s">
        <v>53</v>
      </c>
      <c r="H175" s="59">
        <v>20</v>
      </c>
      <c r="I175" s="59">
        <v>30</v>
      </c>
      <c r="J175" s="59">
        <v>30</v>
      </c>
      <c r="K175" s="11">
        <f t="shared" si="13"/>
        <v>80</v>
      </c>
      <c r="L175" s="59" t="s">
        <v>359</v>
      </c>
      <c r="M175" s="59">
        <v>20</v>
      </c>
      <c r="N175" s="11">
        <f t="shared" si="16"/>
        <v>100</v>
      </c>
      <c r="O175" s="62"/>
    </row>
    <row r="176" spans="2:15" x14ac:dyDescent="0.25">
      <c r="B176" s="8">
        <f t="shared" si="14"/>
        <v>166</v>
      </c>
      <c r="C176" s="7">
        <v>150129</v>
      </c>
      <c r="D176" s="19" t="s">
        <v>223</v>
      </c>
      <c r="E176" s="19" t="s">
        <v>223</v>
      </c>
      <c r="F176" s="19" t="s">
        <v>248</v>
      </c>
      <c r="G176" s="19" t="s">
        <v>18</v>
      </c>
      <c r="H176" s="59">
        <v>20</v>
      </c>
      <c r="I176" s="59">
        <v>30</v>
      </c>
      <c r="J176" s="59">
        <v>30</v>
      </c>
      <c r="K176" s="11">
        <f t="shared" si="13"/>
        <v>80</v>
      </c>
      <c r="L176" s="59" t="s">
        <v>359</v>
      </c>
      <c r="M176" s="59">
        <v>20</v>
      </c>
      <c r="N176" s="11">
        <f t="shared" si="16"/>
        <v>100</v>
      </c>
      <c r="O176" s="62"/>
    </row>
    <row r="177" spans="2:15" s="1" customFormat="1" x14ac:dyDescent="0.25">
      <c r="B177" s="8">
        <f t="shared" si="14"/>
        <v>167</v>
      </c>
      <c r="C177" s="7">
        <v>150130</v>
      </c>
      <c r="D177" s="19" t="s">
        <v>223</v>
      </c>
      <c r="E177" s="19" t="s">
        <v>223</v>
      </c>
      <c r="F177" s="19" t="s">
        <v>249</v>
      </c>
      <c r="G177" s="19" t="s">
        <v>53</v>
      </c>
      <c r="H177" s="59">
        <v>20</v>
      </c>
      <c r="I177" s="59">
        <v>30</v>
      </c>
      <c r="J177" s="59">
        <v>30</v>
      </c>
      <c r="K177" s="11">
        <f t="shared" si="13"/>
        <v>80</v>
      </c>
      <c r="L177" s="59" t="s">
        <v>359</v>
      </c>
      <c r="M177" s="59">
        <v>0</v>
      </c>
      <c r="N177" s="11">
        <f t="shared" si="16"/>
        <v>80</v>
      </c>
      <c r="O177" s="17" t="s">
        <v>368</v>
      </c>
    </row>
    <row r="178" spans="2:15" s="1" customFormat="1" x14ac:dyDescent="0.25">
      <c r="B178" s="8">
        <f t="shared" si="14"/>
        <v>168</v>
      </c>
      <c r="C178" s="7">
        <v>150131</v>
      </c>
      <c r="D178" s="19" t="s">
        <v>223</v>
      </c>
      <c r="E178" s="19" t="s">
        <v>223</v>
      </c>
      <c r="F178" s="19" t="s">
        <v>250</v>
      </c>
      <c r="G178" s="19" t="s">
        <v>53</v>
      </c>
      <c r="H178" s="59">
        <v>20</v>
      </c>
      <c r="I178" s="59">
        <v>30</v>
      </c>
      <c r="J178" s="59">
        <v>30</v>
      </c>
      <c r="K178" s="11">
        <f t="shared" si="13"/>
        <v>80</v>
      </c>
      <c r="L178" s="59" t="s">
        <v>359</v>
      </c>
      <c r="M178" s="59">
        <v>20</v>
      </c>
      <c r="N178" s="11">
        <f t="shared" si="16"/>
        <v>100</v>
      </c>
      <c r="O178" s="62"/>
    </row>
    <row r="179" spans="2:15" s="1" customFormat="1" x14ac:dyDescent="0.25">
      <c r="B179" s="8">
        <f t="shared" si="14"/>
        <v>169</v>
      </c>
      <c r="C179" s="7">
        <v>150132</v>
      </c>
      <c r="D179" s="19" t="s">
        <v>223</v>
      </c>
      <c r="E179" s="19" t="s">
        <v>223</v>
      </c>
      <c r="F179" s="32" t="s">
        <v>251</v>
      </c>
      <c r="G179" s="19" t="s">
        <v>53</v>
      </c>
      <c r="H179" s="59">
        <v>20</v>
      </c>
      <c r="I179" s="59">
        <v>30</v>
      </c>
      <c r="J179" s="59">
        <v>30</v>
      </c>
      <c r="K179" s="11">
        <f t="shared" si="13"/>
        <v>80</v>
      </c>
      <c r="L179" s="59" t="s">
        <v>359</v>
      </c>
      <c r="M179" s="59">
        <v>20</v>
      </c>
      <c r="N179" s="11">
        <f t="shared" si="16"/>
        <v>100</v>
      </c>
      <c r="O179" s="62"/>
    </row>
    <row r="180" spans="2:15" s="1" customFormat="1" x14ac:dyDescent="0.25">
      <c r="B180" s="8">
        <f t="shared" si="14"/>
        <v>170</v>
      </c>
      <c r="C180" s="7">
        <v>150133</v>
      </c>
      <c r="D180" s="19" t="s">
        <v>223</v>
      </c>
      <c r="E180" s="19" t="s">
        <v>223</v>
      </c>
      <c r="F180" s="19" t="s">
        <v>252</v>
      </c>
      <c r="G180" s="19" t="s">
        <v>53</v>
      </c>
      <c r="H180" s="59">
        <v>20</v>
      </c>
      <c r="I180" s="59">
        <v>30</v>
      </c>
      <c r="J180" s="59">
        <v>30</v>
      </c>
      <c r="K180" s="11">
        <f t="shared" si="13"/>
        <v>80</v>
      </c>
      <c r="L180" s="59" t="s">
        <v>359</v>
      </c>
      <c r="M180" s="59">
        <v>0</v>
      </c>
      <c r="N180" s="11">
        <f t="shared" si="16"/>
        <v>80</v>
      </c>
      <c r="O180" s="17" t="s">
        <v>368</v>
      </c>
    </row>
    <row r="181" spans="2:15" s="1" customFormat="1" x14ac:dyDescent="0.25">
      <c r="B181" s="8">
        <f t="shared" si="14"/>
        <v>171</v>
      </c>
      <c r="C181" s="7">
        <v>150134</v>
      </c>
      <c r="D181" s="19" t="s">
        <v>223</v>
      </c>
      <c r="E181" s="19" t="s">
        <v>223</v>
      </c>
      <c r="F181" s="19" t="s">
        <v>253</v>
      </c>
      <c r="G181" s="19" t="s">
        <v>53</v>
      </c>
      <c r="H181" s="59">
        <v>0</v>
      </c>
      <c r="I181" s="59">
        <v>0</v>
      </c>
      <c r="J181" s="59">
        <v>0</v>
      </c>
      <c r="K181" s="11">
        <v>0</v>
      </c>
      <c r="L181" s="59" t="s">
        <v>360</v>
      </c>
      <c r="M181" s="59">
        <v>0</v>
      </c>
      <c r="N181" s="11">
        <f t="shared" si="16"/>
        <v>0</v>
      </c>
      <c r="O181" s="62" t="s">
        <v>361</v>
      </c>
    </row>
    <row r="182" spans="2:15" s="1" customFormat="1" x14ac:dyDescent="0.25">
      <c r="B182" s="8">
        <f t="shared" si="14"/>
        <v>172</v>
      </c>
      <c r="C182" s="7">
        <v>150135</v>
      </c>
      <c r="D182" s="19" t="s">
        <v>223</v>
      </c>
      <c r="E182" s="19" t="s">
        <v>223</v>
      </c>
      <c r="F182" s="19" t="s">
        <v>254</v>
      </c>
      <c r="G182" s="19" t="s">
        <v>53</v>
      </c>
      <c r="H182" s="59">
        <v>20</v>
      </c>
      <c r="I182" s="59">
        <v>30</v>
      </c>
      <c r="J182" s="59">
        <v>30</v>
      </c>
      <c r="K182" s="11">
        <f t="shared" si="13"/>
        <v>80</v>
      </c>
      <c r="L182" s="59" t="s">
        <v>359</v>
      </c>
      <c r="M182" s="59">
        <v>10</v>
      </c>
      <c r="N182" s="11">
        <f t="shared" si="16"/>
        <v>90</v>
      </c>
      <c r="O182" s="62" t="s">
        <v>366</v>
      </c>
    </row>
    <row r="183" spans="2:15" s="1" customFormat="1" x14ac:dyDescent="0.25">
      <c r="B183" s="8">
        <f t="shared" si="14"/>
        <v>173</v>
      </c>
      <c r="C183" s="7">
        <v>150136</v>
      </c>
      <c r="D183" s="19" t="s">
        <v>223</v>
      </c>
      <c r="E183" s="19" t="s">
        <v>223</v>
      </c>
      <c r="F183" s="19" t="s">
        <v>255</v>
      </c>
      <c r="G183" s="19" t="s">
        <v>53</v>
      </c>
      <c r="H183" s="59">
        <v>20</v>
      </c>
      <c r="I183" s="59">
        <v>30</v>
      </c>
      <c r="J183" s="59">
        <v>30</v>
      </c>
      <c r="K183" s="11">
        <f t="shared" si="13"/>
        <v>80</v>
      </c>
      <c r="L183" s="59" t="s">
        <v>359</v>
      </c>
      <c r="M183" s="59">
        <v>5</v>
      </c>
      <c r="N183" s="11">
        <f t="shared" si="16"/>
        <v>85</v>
      </c>
      <c r="O183" s="17" t="s">
        <v>367</v>
      </c>
    </row>
    <row r="184" spans="2:15" s="1" customFormat="1" x14ac:dyDescent="0.25">
      <c r="B184" s="8">
        <f t="shared" si="14"/>
        <v>174</v>
      </c>
      <c r="C184" s="7">
        <v>150137</v>
      </c>
      <c r="D184" s="19" t="s">
        <v>223</v>
      </c>
      <c r="E184" s="19" t="s">
        <v>223</v>
      </c>
      <c r="F184" s="19" t="s">
        <v>256</v>
      </c>
      <c r="G184" s="19" t="s">
        <v>53</v>
      </c>
      <c r="H184" s="59">
        <v>0</v>
      </c>
      <c r="I184" s="59">
        <v>0</v>
      </c>
      <c r="J184" s="59">
        <v>0</v>
      </c>
      <c r="K184" s="11">
        <f t="shared" si="13"/>
        <v>0</v>
      </c>
      <c r="L184" s="59" t="s">
        <v>360</v>
      </c>
      <c r="M184" s="59">
        <v>0</v>
      </c>
      <c r="N184" s="11">
        <v>0</v>
      </c>
      <c r="O184" s="62" t="s">
        <v>361</v>
      </c>
    </row>
    <row r="185" spans="2:15" x14ac:dyDescent="0.25">
      <c r="B185" s="8">
        <f t="shared" si="14"/>
        <v>175</v>
      </c>
      <c r="C185" s="7">
        <v>150138</v>
      </c>
      <c r="D185" s="19" t="s">
        <v>223</v>
      </c>
      <c r="E185" s="19" t="s">
        <v>223</v>
      </c>
      <c r="F185" s="19" t="s">
        <v>257</v>
      </c>
      <c r="G185" s="19" t="s">
        <v>18</v>
      </c>
      <c r="H185" s="59">
        <v>40</v>
      </c>
      <c r="I185" s="59">
        <v>40</v>
      </c>
      <c r="J185" s="59">
        <v>0</v>
      </c>
      <c r="K185" s="59">
        <v>80</v>
      </c>
      <c r="L185" s="59" t="s">
        <v>359</v>
      </c>
      <c r="M185" s="59">
        <v>20</v>
      </c>
      <c r="N185" s="62">
        <v>100</v>
      </c>
      <c r="O185" s="62"/>
    </row>
    <row r="186" spans="2:15" x14ac:dyDescent="0.25">
      <c r="B186" s="8">
        <f t="shared" si="14"/>
        <v>176</v>
      </c>
      <c r="C186" s="7">
        <v>150139</v>
      </c>
      <c r="D186" s="19" t="s">
        <v>223</v>
      </c>
      <c r="E186" s="19" t="s">
        <v>223</v>
      </c>
      <c r="F186" s="19" t="s">
        <v>258</v>
      </c>
      <c r="G186" s="19" t="s">
        <v>18</v>
      </c>
      <c r="H186" s="59">
        <v>20</v>
      </c>
      <c r="I186" s="59">
        <v>30</v>
      </c>
      <c r="J186" s="59">
        <v>30</v>
      </c>
      <c r="K186" s="11">
        <f t="shared" ref="K186" si="17">+H186+I186+J186</f>
        <v>80</v>
      </c>
      <c r="L186" s="59" t="s">
        <v>359</v>
      </c>
      <c r="M186" s="59">
        <v>15</v>
      </c>
      <c r="N186" s="11">
        <f>+M186+K186</f>
        <v>95</v>
      </c>
      <c r="O186" s="62" t="s">
        <v>365</v>
      </c>
    </row>
    <row r="187" spans="2:15" s="1" customFormat="1" x14ac:dyDescent="0.25">
      <c r="B187" s="8">
        <f t="shared" si="14"/>
        <v>177</v>
      </c>
      <c r="C187" s="7">
        <v>150140</v>
      </c>
      <c r="D187" s="19" t="s">
        <v>223</v>
      </c>
      <c r="E187" s="19" t="s">
        <v>223</v>
      </c>
      <c r="F187" s="19" t="s">
        <v>259</v>
      </c>
      <c r="G187" s="19" t="s">
        <v>53</v>
      </c>
      <c r="H187" s="59">
        <v>40</v>
      </c>
      <c r="I187" s="59">
        <v>40</v>
      </c>
      <c r="J187" s="59">
        <v>0</v>
      </c>
      <c r="K187" s="59">
        <v>80</v>
      </c>
      <c r="L187" s="59" t="s">
        <v>359</v>
      </c>
      <c r="M187" s="59">
        <v>20</v>
      </c>
      <c r="N187" s="62">
        <v>100</v>
      </c>
      <c r="O187" s="62"/>
    </row>
    <row r="188" spans="2:15" s="1" customFormat="1" x14ac:dyDescent="0.25">
      <c r="B188" s="8">
        <f t="shared" si="14"/>
        <v>178</v>
      </c>
      <c r="C188" s="7">
        <v>150141</v>
      </c>
      <c r="D188" s="19" t="s">
        <v>223</v>
      </c>
      <c r="E188" s="19" t="s">
        <v>223</v>
      </c>
      <c r="F188" s="19" t="s">
        <v>260</v>
      </c>
      <c r="G188" s="19" t="s">
        <v>53</v>
      </c>
      <c r="H188" s="59">
        <v>40</v>
      </c>
      <c r="I188" s="59">
        <v>40</v>
      </c>
      <c r="J188" s="59">
        <v>0</v>
      </c>
      <c r="K188" s="59">
        <v>80</v>
      </c>
      <c r="L188" s="59" t="s">
        <v>359</v>
      </c>
      <c r="M188" s="59">
        <v>20</v>
      </c>
      <c r="N188" s="62">
        <v>100</v>
      </c>
      <c r="O188" s="62"/>
    </row>
    <row r="189" spans="2:15" s="1" customFormat="1" x14ac:dyDescent="0.25">
      <c r="B189" s="8">
        <f t="shared" si="14"/>
        <v>179</v>
      </c>
      <c r="C189" s="7">
        <v>150142</v>
      </c>
      <c r="D189" s="19" t="s">
        <v>223</v>
      </c>
      <c r="E189" s="19" t="s">
        <v>223</v>
      </c>
      <c r="F189" s="19" t="s">
        <v>261</v>
      </c>
      <c r="G189" s="19" t="s">
        <v>53</v>
      </c>
      <c r="H189" s="59">
        <v>20</v>
      </c>
      <c r="I189" s="59">
        <v>30</v>
      </c>
      <c r="J189" s="59">
        <v>30</v>
      </c>
      <c r="K189" s="11">
        <f t="shared" si="13"/>
        <v>80</v>
      </c>
      <c r="L189" s="59" t="s">
        <v>359</v>
      </c>
      <c r="M189" s="59">
        <v>20</v>
      </c>
      <c r="N189" s="11">
        <f>+M189+K189</f>
        <v>100</v>
      </c>
      <c r="O189" s="62"/>
    </row>
    <row r="190" spans="2:15" s="1" customFormat="1" x14ac:dyDescent="0.25">
      <c r="B190" s="8">
        <f t="shared" si="14"/>
        <v>180</v>
      </c>
      <c r="C190" s="7">
        <v>150143</v>
      </c>
      <c r="D190" s="19" t="s">
        <v>223</v>
      </c>
      <c r="E190" s="19" t="s">
        <v>223</v>
      </c>
      <c r="F190" s="19" t="s">
        <v>262</v>
      </c>
      <c r="G190" s="19" t="s">
        <v>53</v>
      </c>
      <c r="H190" s="59">
        <v>20</v>
      </c>
      <c r="I190" s="59">
        <v>30</v>
      </c>
      <c r="J190" s="59">
        <v>30</v>
      </c>
      <c r="K190" s="11">
        <f t="shared" si="13"/>
        <v>80</v>
      </c>
      <c r="L190" s="59" t="s">
        <v>359</v>
      </c>
      <c r="M190" s="59">
        <v>20</v>
      </c>
      <c r="N190" s="11">
        <f>+M190+K190</f>
        <v>100</v>
      </c>
      <c r="O190" s="62"/>
    </row>
    <row r="191" spans="2:15" x14ac:dyDescent="0.25">
      <c r="B191" s="8">
        <f t="shared" si="14"/>
        <v>181</v>
      </c>
      <c r="C191" s="7">
        <v>150201</v>
      </c>
      <c r="D191" s="19" t="s">
        <v>223</v>
      </c>
      <c r="E191" s="19" t="s">
        <v>263</v>
      </c>
      <c r="F191" s="19" t="s">
        <v>263</v>
      </c>
      <c r="G191" s="19" t="s">
        <v>18</v>
      </c>
      <c r="H191" s="59">
        <v>20</v>
      </c>
      <c r="I191" s="59">
        <v>30</v>
      </c>
      <c r="J191" s="59">
        <v>30</v>
      </c>
      <c r="K191" s="11">
        <f t="shared" si="13"/>
        <v>80</v>
      </c>
      <c r="L191" s="59" t="s">
        <v>359</v>
      </c>
      <c r="M191" s="59">
        <v>0</v>
      </c>
      <c r="N191" s="11">
        <f>+M191+K191</f>
        <v>80</v>
      </c>
      <c r="O191" s="17" t="s">
        <v>368</v>
      </c>
    </row>
    <row r="192" spans="2:15" x14ac:dyDescent="0.25">
      <c r="B192" s="8">
        <f t="shared" si="14"/>
        <v>182</v>
      </c>
      <c r="C192" s="7">
        <v>150202</v>
      </c>
      <c r="D192" s="19" t="s">
        <v>223</v>
      </c>
      <c r="E192" s="19" t="s">
        <v>263</v>
      </c>
      <c r="F192" s="19" t="s">
        <v>264</v>
      </c>
      <c r="G192" s="19" t="s">
        <v>18</v>
      </c>
      <c r="H192" s="59">
        <v>20</v>
      </c>
      <c r="I192" s="59">
        <v>30</v>
      </c>
      <c r="J192" s="59">
        <v>30</v>
      </c>
      <c r="K192" s="11">
        <f t="shared" si="13"/>
        <v>80</v>
      </c>
      <c r="L192" s="59" t="s">
        <v>359</v>
      </c>
      <c r="M192" s="59">
        <v>20</v>
      </c>
      <c r="N192" s="11">
        <f>+M192+K192</f>
        <v>100</v>
      </c>
      <c r="O192" s="62"/>
    </row>
    <row r="193" spans="2:15" x14ac:dyDescent="0.25">
      <c r="B193" s="8">
        <f t="shared" si="14"/>
        <v>183</v>
      </c>
      <c r="C193" s="7">
        <v>150203</v>
      </c>
      <c r="D193" s="19" t="s">
        <v>223</v>
      </c>
      <c r="E193" s="19" t="s">
        <v>263</v>
      </c>
      <c r="F193" s="19" t="s">
        <v>265</v>
      </c>
      <c r="G193" s="19" t="s">
        <v>18</v>
      </c>
      <c r="H193" s="59">
        <v>0</v>
      </c>
      <c r="I193" s="59">
        <v>0</v>
      </c>
      <c r="J193" s="59">
        <v>0</v>
      </c>
      <c r="K193" s="11">
        <f t="shared" si="13"/>
        <v>0</v>
      </c>
      <c r="L193" s="59" t="s">
        <v>360</v>
      </c>
      <c r="M193" s="59">
        <v>0</v>
      </c>
      <c r="N193" s="11">
        <f>+M193+K193</f>
        <v>0</v>
      </c>
      <c r="O193" s="62" t="s">
        <v>361</v>
      </c>
    </row>
    <row r="194" spans="2:15" x14ac:dyDescent="0.25">
      <c r="B194" s="8">
        <f t="shared" si="14"/>
        <v>184</v>
      </c>
      <c r="C194" s="7">
        <v>150204</v>
      </c>
      <c r="D194" s="19" t="s">
        <v>223</v>
      </c>
      <c r="E194" s="19" t="s">
        <v>263</v>
      </c>
      <c r="F194" s="19" t="s">
        <v>266</v>
      </c>
      <c r="G194" s="19" t="s">
        <v>18</v>
      </c>
      <c r="H194" s="59">
        <v>0</v>
      </c>
      <c r="I194" s="59">
        <v>40</v>
      </c>
      <c r="J194" s="59">
        <v>0</v>
      </c>
      <c r="K194" s="59">
        <v>40</v>
      </c>
      <c r="L194" s="59" t="s">
        <v>360</v>
      </c>
      <c r="M194" s="59">
        <v>0</v>
      </c>
      <c r="N194" s="62">
        <v>40</v>
      </c>
      <c r="O194" s="62" t="s">
        <v>370</v>
      </c>
    </row>
    <row r="195" spans="2:15" x14ac:dyDescent="0.25">
      <c r="B195" s="8">
        <f t="shared" si="14"/>
        <v>185</v>
      </c>
      <c r="C195" s="7">
        <v>150205</v>
      </c>
      <c r="D195" s="19" t="s">
        <v>223</v>
      </c>
      <c r="E195" s="19" t="s">
        <v>263</v>
      </c>
      <c r="F195" s="19" t="s">
        <v>267</v>
      </c>
      <c r="G195" s="19" t="s">
        <v>18</v>
      </c>
      <c r="H195" s="59">
        <v>0</v>
      </c>
      <c r="I195" s="59">
        <v>0</v>
      </c>
      <c r="J195" s="59">
        <v>0</v>
      </c>
      <c r="K195" s="11">
        <f t="shared" ref="K195:K258" si="18">+H195+I195+J195</f>
        <v>0</v>
      </c>
      <c r="L195" s="59" t="s">
        <v>360</v>
      </c>
      <c r="M195" s="59">
        <v>0</v>
      </c>
      <c r="N195" s="11">
        <f t="shared" ref="N195:N226" si="19">+M195+K195</f>
        <v>0</v>
      </c>
      <c r="O195" s="62" t="s">
        <v>361</v>
      </c>
    </row>
    <row r="196" spans="2:15" x14ac:dyDescent="0.25">
      <c r="B196" s="8">
        <f t="shared" si="14"/>
        <v>186</v>
      </c>
      <c r="C196" s="7">
        <v>150501</v>
      </c>
      <c r="D196" s="19" t="s">
        <v>223</v>
      </c>
      <c r="E196" s="19" t="s">
        <v>268</v>
      </c>
      <c r="F196" s="19" t="s">
        <v>269</v>
      </c>
      <c r="G196" s="19" t="s">
        <v>18</v>
      </c>
      <c r="H196" s="59">
        <v>20</v>
      </c>
      <c r="I196" s="59">
        <v>30</v>
      </c>
      <c r="J196" s="59">
        <v>30</v>
      </c>
      <c r="K196" s="11">
        <f t="shared" si="18"/>
        <v>80</v>
      </c>
      <c r="L196" s="59" t="s">
        <v>359</v>
      </c>
      <c r="M196" s="59">
        <v>10</v>
      </c>
      <c r="N196" s="11">
        <f t="shared" si="19"/>
        <v>90</v>
      </c>
      <c r="O196" s="62" t="s">
        <v>366</v>
      </c>
    </row>
    <row r="197" spans="2:15" x14ac:dyDescent="0.25">
      <c r="B197" s="8">
        <f t="shared" si="14"/>
        <v>187</v>
      </c>
      <c r="C197" s="7">
        <v>150507</v>
      </c>
      <c r="D197" s="19" t="s">
        <v>223</v>
      </c>
      <c r="E197" s="19" t="s">
        <v>268</v>
      </c>
      <c r="F197" s="19" t="s">
        <v>270</v>
      </c>
      <c r="G197" s="19" t="s">
        <v>18</v>
      </c>
      <c r="H197" s="59">
        <v>20</v>
      </c>
      <c r="I197" s="59">
        <v>30</v>
      </c>
      <c r="J197" s="59">
        <v>30</v>
      </c>
      <c r="K197" s="11">
        <f t="shared" si="18"/>
        <v>80</v>
      </c>
      <c r="L197" s="59" t="s">
        <v>359</v>
      </c>
      <c r="M197" s="59">
        <v>20</v>
      </c>
      <c r="N197" s="11">
        <f t="shared" si="19"/>
        <v>100</v>
      </c>
      <c r="O197" s="62"/>
    </row>
    <row r="198" spans="2:15" x14ac:dyDescent="0.25">
      <c r="B198" s="8">
        <f t="shared" si="14"/>
        <v>188</v>
      </c>
      <c r="C198" s="7">
        <v>150509</v>
      </c>
      <c r="D198" s="19" t="s">
        <v>223</v>
      </c>
      <c r="E198" s="19" t="s">
        <v>268</v>
      </c>
      <c r="F198" s="19" t="s">
        <v>271</v>
      </c>
      <c r="G198" s="19" t="s">
        <v>18</v>
      </c>
      <c r="H198" s="59">
        <v>20</v>
      </c>
      <c r="I198" s="59">
        <v>30</v>
      </c>
      <c r="J198" s="59">
        <v>30</v>
      </c>
      <c r="K198" s="11">
        <f t="shared" si="18"/>
        <v>80</v>
      </c>
      <c r="L198" s="59" t="s">
        <v>359</v>
      </c>
      <c r="M198" s="59">
        <v>20</v>
      </c>
      <c r="N198" s="11">
        <f t="shared" si="19"/>
        <v>100</v>
      </c>
      <c r="O198" s="62"/>
    </row>
    <row r="199" spans="2:15" x14ac:dyDescent="0.25">
      <c r="B199" s="8">
        <f t="shared" si="14"/>
        <v>189</v>
      </c>
      <c r="C199" s="7">
        <v>150510</v>
      </c>
      <c r="D199" s="19" t="s">
        <v>223</v>
      </c>
      <c r="E199" s="19" t="s">
        <v>268</v>
      </c>
      <c r="F199" s="19" t="s">
        <v>272</v>
      </c>
      <c r="G199" s="19" t="s">
        <v>18</v>
      </c>
      <c r="H199" s="59">
        <v>0</v>
      </c>
      <c r="I199" s="59">
        <v>0</v>
      </c>
      <c r="J199" s="59">
        <v>0</v>
      </c>
      <c r="K199" s="11">
        <f t="shared" si="18"/>
        <v>0</v>
      </c>
      <c r="L199" s="59" t="s">
        <v>360</v>
      </c>
      <c r="M199" s="59">
        <v>0</v>
      </c>
      <c r="N199" s="11">
        <f t="shared" si="19"/>
        <v>0</v>
      </c>
      <c r="O199" s="62" t="s">
        <v>361</v>
      </c>
    </row>
    <row r="200" spans="2:15" x14ac:dyDescent="0.25">
      <c r="B200" s="8">
        <f t="shared" si="14"/>
        <v>190</v>
      </c>
      <c r="C200" s="7">
        <v>150601</v>
      </c>
      <c r="D200" s="19" t="s">
        <v>223</v>
      </c>
      <c r="E200" s="19" t="s">
        <v>273</v>
      </c>
      <c r="F200" s="19" t="s">
        <v>273</v>
      </c>
      <c r="G200" s="19" t="s">
        <v>18</v>
      </c>
      <c r="H200" s="59">
        <v>20</v>
      </c>
      <c r="I200" s="59">
        <v>30</v>
      </c>
      <c r="J200" s="59">
        <v>30</v>
      </c>
      <c r="K200" s="11">
        <f t="shared" si="18"/>
        <v>80</v>
      </c>
      <c r="L200" s="59" t="s">
        <v>359</v>
      </c>
      <c r="M200" s="59">
        <v>10</v>
      </c>
      <c r="N200" s="11">
        <f t="shared" si="19"/>
        <v>90</v>
      </c>
      <c r="O200" s="62" t="s">
        <v>366</v>
      </c>
    </row>
    <row r="201" spans="2:15" x14ac:dyDescent="0.25">
      <c r="B201" s="8">
        <f t="shared" si="14"/>
        <v>191</v>
      </c>
      <c r="C201" s="7">
        <v>150605</v>
      </c>
      <c r="D201" s="19" t="s">
        <v>223</v>
      </c>
      <c r="E201" s="19" t="s">
        <v>273</v>
      </c>
      <c r="F201" s="19" t="s">
        <v>274</v>
      </c>
      <c r="G201" s="19" t="s">
        <v>18</v>
      </c>
      <c r="H201" s="59">
        <v>20</v>
      </c>
      <c r="I201" s="59">
        <v>30</v>
      </c>
      <c r="J201" s="59">
        <v>30</v>
      </c>
      <c r="K201" s="11">
        <f t="shared" si="18"/>
        <v>80</v>
      </c>
      <c r="L201" s="59" t="s">
        <v>359</v>
      </c>
      <c r="M201" s="59">
        <v>20</v>
      </c>
      <c r="N201" s="11">
        <f t="shared" si="19"/>
        <v>100</v>
      </c>
      <c r="O201" s="62"/>
    </row>
    <row r="202" spans="2:15" x14ac:dyDescent="0.25">
      <c r="B202" s="8">
        <f t="shared" si="14"/>
        <v>192</v>
      </c>
      <c r="C202" s="7">
        <v>150801</v>
      </c>
      <c r="D202" s="19" t="s">
        <v>223</v>
      </c>
      <c r="E202" s="19" t="s">
        <v>275</v>
      </c>
      <c r="F202" s="19" t="s">
        <v>276</v>
      </c>
      <c r="G202" s="19" t="s">
        <v>18</v>
      </c>
      <c r="H202" s="59">
        <v>20</v>
      </c>
      <c r="I202" s="59">
        <v>30</v>
      </c>
      <c r="J202" s="59">
        <v>30</v>
      </c>
      <c r="K202" s="11">
        <f t="shared" si="18"/>
        <v>80</v>
      </c>
      <c r="L202" s="59" t="s">
        <v>359</v>
      </c>
      <c r="M202" s="59">
        <v>20</v>
      </c>
      <c r="N202" s="11">
        <f t="shared" si="19"/>
        <v>100</v>
      </c>
      <c r="O202" s="62"/>
    </row>
    <row r="203" spans="2:15" x14ac:dyDescent="0.25">
      <c r="B203" s="8">
        <f t="shared" si="14"/>
        <v>193</v>
      </c>
      <c r="C203" s="7">
        <v>150803</v>
      </c>
      <c r="D203" s="19" t="s">
        <v>223</v>
      </c>
      <c r="E203" s="19" t="s">
        <v>275</v>
      </c>
      <c r="F203" s="19" t="s">
        <v>277</v>
      </c>
      <c r="G203" s="19" t="s">
        <v>18</v>
      </c>
      <c r="H203" s="59">
        <v>0</v>
      </c>
      <c r="I203" s="59">
        <v>0</v>
      </c>
      <c r="J203" s="59">
        <v>0</v>
      </c>
      <c r="K203" s="11">
        <f t="shared" si="18"/>
        <v>0</v>
      </c>
      <c r="L203" s="59" t="s">
        <v>360</v>
      </c>
      <c r="M203" s="59">
        <v>0</v>
      </c>
      <c r="N203" s="11">
        <f t="shared" si="19"/>
        <v>0</v>
      </c>
      <c r="O203" s="62" t="s">
        <v>361</v>
      </c>
    </row>
    <row r="204" spans="2:15" x14ac:dyDescent="0.25">
      <c r="B204" s="8">
        <f t="shared" si="14"/>
        <v>194</v>
      </c>
      <c r="C204" s="7">
        <v>150805</v>
      </c>
      <c r="D204" s="19" t="s">
        <v>223</v>
      </c>
      <c r="E204" s="19" t="s">
        <v>275</v>
      </c>
      <c r="F204" s="19" t="s">
        <v>278</v>
      </c>
      <c r="G204" s="19" t="s">
        <v>18</v>
      </c>
      <c r="H204" s="59">
        <v>20</v>
      </c>
      <c r="I204" s="59">
        <v>30</v>
      </c>
      <c r="J204" s="59">
        <v>30</v>
      </c>
      <c r="K204" s="11">
        <f t="shared" si="18"/>
        <v>80</v>
      </c>
      <c r="L204" s="59" t="s">
        <v>359</v>
      </c>
      <c r="M204" s="59">
        <v>20</v>
      </c>
      <c r="N204" s="11">
        <f t="shared" si="19"/>
        <v>100</v>
      </c>
      <c r="O204" s="62"/>
    </row>
    <row r="205" spans="2:15" x14ac:dyDescent="0.25">
      <c r="B205" s="8">
        <f t="shared" ref="B205:B260" si="20">+B204+1</f>
        <v>195</v>
      </c>
      <c r="C205" s="7">
        <v>150806</v>
      </c>
      <c r="D205" s="19" t="s">
        <v>223</v>
      </c>
      <c r="E205" s="19" t="s">
        <v>275</v>
      </c>
      <c r="F205" s="19" t="s">
        <v>275</v>
      </c>
      <c r="G205" s="19" t="s">
        <v>18</v>
      </c>
      <c r="H205" s="59">
        <v>20</v>
      </c>
      <c r="I205" s="59">
        <v>30</v>
      </c>
      <c r="J205" s="59">
        <v>30</v>
      </c>
      <c r="K205" s="11">
        <f t="shared" si="18"/>
        <v>80</v>
      </c>
      <c r="L205" s="59" t="s">
        <v>359</v>
      </c>
      <c r="M205" s="59">
        <v>0</v>
      </c>
      <c r="N205" s="11">
        <f t="shared" si="19"/>
        <v>80</v>
      </c>
      <c r="O205" s="17" t="s">
        <v>368</v>
      </c>
    </row>
    <row r="206" spans="2:15" x14ac:dyDescent="0.25">
      <c r="B206" s="8">
        <f t="shared" si="20"/>
        <v>196</v>
      </c>
      <c r="C206" s="7">
        <v>150810</v>
      </c>
      <c r="D206" s="19" t="s">
        <v>223</v>
      </c>
      <c r="E206" s="19" t="s">
        <v>275</v>
      </c>
      <c r="F206" s="19" t="s">
        <v>279</v>
      </c>
      <c r="G206" s="19" t="s">
        <v>18</v>
      </c>
      <c r="H206" s="59">
        <v>20</v>
      </c>
      <c r="I206" s="59">
        <v>30</v>
      </c>
      <c r="J206" s="59">
        <v>30</v>
      </c>
      <c r="K206" s="11">
        <f t="shared" si="18"/>
        <v>80</v>
      </c>
      <c r="L206" s="59" t="s">
        <v>359</v>
      </c>
      <c r="M206" s="59">
        <v>20</v>
      </c>
      <c r="N206" s="11">
        <f t="shared" si="19"/>
        <v>100</v>
      </c>
      <c r="O206" s="62"/>
    </row>
    <row r="207" spans="2:15" x14ac:dyDescent="0.25">
      <c r="B207" s="8">
        <f t="shared" si="20"/>
        <v>197</v>
      </c>
      <c r="C207" s="7">
        <v>160101</v>
      </c>
      <c r="D207" s="19" t="s">
        <v>280</v>
      </c>
      <c r="E207" s="19" t="s">
        <v>281</v>
      </c>
      <c r="F207" s="19" t="s">
        <v>282</v>
      </c>
      <c r="G207" s="19" t="s">
        <v>18</v>
      </c>
      <c r="H207" s="59">
        <v>20</v>
      </c>
      <c r="I207" s="59">
        <v>30</v>
      </c>
      <c r="J207" s="59">
        <v>30</v>
      </c>
      <c r="K207" s="11">
        <f t="shared" si="18"/>
        <v>80</v>
      </c>
      <c r="L207" s="59" t="s">
        <v>359</v>
      </c>
      <c r="M207" s="59">
        <v>10</v>
      </c>
      <c r="N207" s="11">
        <f t="shared" si="19"/>
        <v>90</v>
      </c>
      <c r="O207" s="62" t="s">
        <v>366</v>
      </c>
    </row>
    <row r="208" spans="2:15" x14ac:dyDescent="0.25">
      <c r="B208" s="8">
        <f t="shared" si="20"/>
        <v>198</v>
      </c>
      <c r="C208" s="7">
        <v>160108</v>
      </c>
      <c r="D208" s="19" t="s">
        <v>280</v>
      </c>
      <c r="E208" s="19" t="s">
        <v>281</v>
      </c>
      <c r="F208" s="19" t="s">
        <v>283</v>
      </c>
      <c r="G208" s="19" t="s">
        <v>18</v>
      </c>
      <c r="H208" s="59">
        <v>20</v>
      </c>
      <c r="I208" s="59">
        <v>30</v>
      </c>
      <c r="J208" s="59">
        <v>30</v>
      </c>
      <c r="K208" s="11">
        <f t="shared" si="18"/>
        <v>80</v>
      </c>
      <c r="L208" s="59" t="s">
        <v>359</v>
      </c>
      <c r="M208" s="59">
        <v>0</v>
      </c>
      <c r="N208" s="11">
        <f t="shared" si="19"/>
        <v>80</v>
      </c>
      <c r="O208" s="17" t="s">
        <v>368</v>
      </c>
    </row>
    <row r="209" spans="2:15" x14ac:dyDescent="0.25">
      <c r="B209" s="8">
        <f t="shared" si="20"/>
        <v>199</v>
      </c>
      <c r="C209" s="7">
        <v>160112</v>
      </c>
      <c r="D209" s="19" t="s">
        <v>280</v>
      </c>
      <c r="E209" s="19" t="s">
        <v>281</v>
      </c>
      <c r="F209" s="19" t="s">
        <v>284</v>
      </c>
      <c r="G209" s="19" t="s">
        <v>18</v>
      </c>
      <c r="H209" s="59">
        <v>20</v>
      </c>
      <c r="I209" s="59">
        <v>30</v>
      </c>
      <c r="J209" s="59">
        <v>30</v>
      </c>
      <c r="K209" s="11">
        <f t="shared" si="18"/>
        <v>80</v>
      </c>
      <c r="L209" s="59" t="s">
        <v>359</v>
      </c>
      <c r="M209" s="59">
        <v>20</v>
      </c>
      <c r="N209" s="11">
        <f t="shared" si="19"/>
        <v>100</v>
      </c>
      <c r="O209" s="62"/>
    </row>
    <row r="210" spans="2:15" x14ac:dyDescent="0.25">
      <c r="B210" s="8">
        <f t="shared" si="20"/>
        <v>200</v>
      </c>
      <c r="C210" s="7">
        <v>160113</v>
      </c>
      <c r="D210" s="19" t="s">
        <v>280</v>
      </c>
      <c r="E210" s="19" t="s">
        <v>281</v>
      </c>
      <c r="F210" s="19" t="s">
        <v>97</v>
      </c>
      <c r="G210" s="19" t="s">
        <v>18</v>
      </c>
      <c r="H210" s="59">
        <v>20</v>
      </c>
      <c r="I210" s="59">
        <v>30</v>
      </c>
      <c r="J210" s="59">
        <v>30</v>
      </c>
      <c r="K210" s="11">
        <f t="shared" si="18"/>
        <v>80</v>
      </c>
      <c r="L210" s="59" t="s">
        <v>359</v>
      </c>
      <c r="M210" s="59">
        <v>20</v>
      </c>
      <c r="N210" s="11">
        <f t="shared" si="19"/>
        <v>100</v>
      </c>
      <c r="O210" s="62"/>
    </row>
    <row r="211" spans="2:15" x14ac:dyDescent="0.25">
      <c r="B211" s="8">
        <f t="shared" si="20"/>
        <v>201</v>
      </c>
      <c r="C211" s="7">
        <v>160201</v>
      </c>
      <c r="D211" s="19" t="s">
        <v>280</v>
      </c>
      <c r="E211" s="19" t="s">
        <v>285</v>
      </c>
      <c r="F211" s="19" t="s">
        <v>286</v>
      </c>
      <c r="G211" s="19" t="s">
        <v>18</v>
      </c>
      <c r="H211" s="59">
        <v>20</v>
      </c>
      <c r="I211" s="59">
        <v>30</v>
      </c>
      <c r="J211" s="59">
        <v>30</v>
      </c>
      <c r="K211" s="11">
        <f t="shared" si="18"/>
        <v>80</v>
      </c>
      <c r="L211" s="59" t="s">
        <v>359</v>
      </c>
      <c r="M211" s="59">
        <v>10</v>
      </c>
      <c r="N211" s="11">
        <f t="shared" si="19"/>
        <v>90</v>
      </c>
      <c r="O211" s="62" t="s">
        <v>366</v>
      </c>
    </row>
    <row r="212" spans="2:15" x14ac:dyDescent="0.25">
      <c r="B212" s="8">
        <f t="shared" si="20"/>
        <v>202</v>
      </c>
      <c r="C212" s="7">
        <v>160501</v>
      </c>
      <c r="D212" s="19" t="s">
        <v>280</v>
      </c>
      <c r="E212" s="19" t="s">
        <v>287</v>
      </c>
      <c r="F212" s="19" t="s">
        <v>287</v>
      </c>
      <c r="G212" s="19" t="s">
        <v>18</v>
      </c>
      <c r="H212" s="59">
        <v>20</v>
      </c>
      <c r="I212" s="59">
        <v>30</v>
      </c>
      <c r="J212" s="59">
        <v>30</v>
      </c>
      <c r="K212" s="11">
        <f t="shared" si="18"/>
        <v>80</v>
      </c>
      <c r="L212" s="59" t="s">
        <v>359</v>
      </c>
      <c r="M212" s="59">
        <v>0</v>
      </c>
      <c r="N212" s="11">
        <f t="shared" si="19"/>
        <v>80</v>
      </c>
      <c r="O212" s="17" t="s">
        <v>368</v>
      </c>
    </row>
    <row r="213" spans="2:15" x14ac:dyDescent="0.25">
      <c r="B213" s="8">
        <f t="shared" si="20"/>
        <v>203</v>
      </c>
      <c r="C213" s="7">
        <v>170101</v>
      </c>
      <c r="D213" s="19" t="s">
        <v>288</v>
      </c>
      <c r="E213" s="19" t="s">
        <v>289</v>
      </c>
      <c r="F213" s="19" t="s">
        <v>289</v>
      </c>
      <c r="G213" s="19" t="s">
        <v>18</v>
      </c>
      <c r="H213" s="59">
        <v>20</v>
      </c>
      <c r="I213" s="59">
        <v>30</v>
      </c>
      <c r="J213" s="59">
        <v>30</v>
      </c>
      <c r="K213" s="11">
        <f t="shared" si="18"/>
        <v>80</v>
      </c>
      <c r="L213" s="59" t="s">
        <v>359</v>
      </c>
      <c r="M213" s="59">
        <v>20</v>
      </c>
      <c r="N213" s="11">
        <f t="shared" si="19"/>
        <v>100</v>
      </c>
      <c r="O213" s="62"/>
    </row>
    <row r="214" spans="2:15" x14ac:dyDescent="0.25">
      <c r="B214" s="8">
        <f t="shared" si="20"/>
        <v>204</v>
      </c>
      <c r="C214" s="7">
        <v>180101</v>
      </c>
      <c r="D214" s="19" t="s">
        <v>290</v>
      </c>
      <c r="E214" s="19" t="s">
        <v>291</v>
      </c>
      <c r="F214" s="19" t="s">
        <v>290</v>
      </c>
      <c r="G214" s="19" t="s">
        <v>18</v>
      </c>
      <c r="H214" s="59">
        <v>20</v>
      </c>
      <c r="I214" s="59">
        <v>30</v>
      </c>
      <c r="J214" s="59">
        <v>30</v>
      </c>
      <c r="K214" s="11">
        <f t="shared" si="18"/>
        <v>80</v>
      </c>
      <c r="L214" s="59" t="s">
        <v>359</v>
      </c>
      <c r="M214" s="59">
        <v>20</v>
      </c>
      <c r="N214" s="11">
        <f t="shared" si="19"/>
        <v>100</v>
      </c>
      <c r="O214" s="62"/>
    </row>
    <row r="215" spans="2:15" x14ac:dyDescent="0.25">
      <c r="B215" s="8">
        <f t="shared" si="20"/>
        <v>205</v>
      </c>
      <c r="C215" s="7">
        <v>180104</v>
      </c>
      <c r="D215" s="19" t="s">
        <v>290</v>
      </c>
      <c r="E215" s="19" t="s">
        <v>291</v>
      </c>
      <c r="F215" s="19" t="s">
        <v>292</v>
      </c>
      <c r="G215" s="19" t="s">
        <v>18</v>
      </c>
      <c r="H215" s="59">
        <v>20</v>
      </c>
      <c r="I215" s="59">
        <v>30</v>
      </c>
      <c r="J215" s="59">
        <v>30</v>
      </c>
      <c r="K215" s="11">
        <f t="shared" si="18"/>
        <v>80</v>
      </c>
      <c r="L215" s="59" t="s">
        <v>359</v>
      </c>
      <c r="M215" s="59">
        <v>5</v>
      </c>
      <c r="N215" s="11">
        <f t="shared" si="19"/>
        <v>85</v>
      </c>
      <c r="O215" s="17" t="s">
        <v>367</v>
      </c>
    </row>
    <row r="216" spans="2:15" x14ac:dyDescent="0.25">
      <c r="B216" s="8">
        <f t="shared" si="20"/>
        <v>206</v>
      </c>
      <c r="C216" s="7">
        <v>180301</v>
      </c>
      <c r="D216" s="19" t="s">
        <v>290</v>
      </c>
      <c r="E216" s="19" t="s">
        <v>293</v>
      </c>
      <c r="F216" s="19" t="s">
        <v>293</v>
      </c>
      <c r="G216" s="19" t="s">
        <v>18</v>
      </c>
      <c r="H216" s="59">
        <v>20</v>
      </c>
      <c r="I216" s="59">
        <v>30</v>
      </c>
      <c r="J216" s="59">
        <v>30</v>
      </c>
      <c r="K216" s="11">
        <f t="shared" si="18"/>
        <v>80</v>
      </c>
      <c r="L216" s="59" t="s">
        <v>359</v>
      </c>
      <c r="M216" s="59">
        <v>5</v>
      </c>
      <c r="N216" s="11">
        <f t="shared" si="19"/>
        <v>85</v>
      </c>
      <c r="O216" s="17" t="s">
        <v>367</v>
      </c>
    </row>
    <row r="217" spans="2:15" x14ac:dyDescent="0.25">
      <c r="B217" s="8">
        <f t="shared" si="20"/>
        <v>207</v>
      </c>
      <c r="C217" s="7">
        <v>180303</v>
      </c>
      <c r="D217" s="19" t="s">
        <v>290</v>
      </c>
      <c r="E217" s="19" t="s">
        <v>293</v>
      </c>
      <c r="F217" s="19" t="s">
        <v>294</v>
      </c>
      <c r="G217" s="19" t="s">
        <v>18</v>
      </c>
      <c r="H217" s="59">
        <v>0</v>
      </c>
      <c r="I217" s="59">
        <v>0</v>
      </c>
      <c r="J217" s="59">
        <v>0</v>
      </c>
      <c r="K217" s="11">
        <f t="shared" si="18"/>
        <v>0</v>
      </c>
      <c r="L217" s="59" t="s">
        <v>360</v>
      </c>
      <c r="M217" s="59">
        <v>0</v>
      </c>
      <c r="N217" s="11">
        <f t="shared" si="19"/>
        <v>0</v>
      </c>
      <c r="O217" s="62" t="s">
        <v>361</v>
      </c>
    </row>
    <row r="218" spans="2:15" x14ac:dyDescent="0.25">
      <c r="B218" s="8">
        <f t="shared" si="20"/>
        <v>208</v>
      </c>
      <c r="C218" s="7">
        <v>190101</v>
      </c>
      <c r="D218" s="19" t="s">
        <v>295</v>
      </c>
      <c r="E218" s="19" t="s">
        <v>295</v>
      </c>
      <c r="F218" s="19" t="s">
        <v>296</v>
      </c>
      <c r="G218" s="19" t="s">
        <v>18</v>
      </c>
      <c r="H218" s="59">
        <v>20</v>
      </c>
      <c r="I218" s="59">
        <v>30</v>
      </c>
      <c r="J218" s="59">
        <v>30</v>
      </c>
      <c r="K218" s="11">
        <f t="shared" si="18"/>
        <v>80</v>
      </c>
      <c r="L218" s="59" t="s">
        <v>359</v>
      </c>
      <c r="M218" s="59">
        <v>20</v>
      </c>
      <c r="N218" s="11">
        <f t="shared" si="19"/>
        <v>100</v>
      </c>
      <c r="O218" s="62"/>
    </row>
    <row r="219" spans="2:15" x14ac:dyDescent="0.25">
      <c r="B219" s="8">
        <f t="shared" si="20"/>
        <v>209</v>
      </c>
      <c r="C219" s="7">
        <v>190109</v>
      </c>
      <c r="D219" s="19" t="s">
        <v>295</v>
      </c>
      <c r="E219" s="19" t="s">
        <v>295</v>
      </c>
      <c r="F219" s="19" t="s">
        <v>297</v>
      </c>
      <c r="G219" s="19" t="s">
        <v>18</v>
      </c>
      <c r="H219" s="59">
        <v>0</v>
      </c>
      <c r="I219" s="59">
        <v>0</v>
      </c>
      <c r="J219" s="59">
        <v>0</v>
      </c>
      <c r="K219" s="11">
        <f t="shared" si="18"/>
        <v>0</v>
      </c>
      <c r="L219" s="59" t="s">
        <v>360</v>
      </c>
      <c r="M219" s="59">
        <v>0</v>
      </c>
      <c r="N219" s="11">
        <f t="shared" si="19"/>
        <v>0</v>
      </c>
      <c r="O219" s="62" t="s">
        <v>361</v>
      </c>
    </row>
    <row r="220" spans="2:15" x14ac:dyDescent="0.25">
      <c r="B220" s="8">
        <f t="shared" si="20"/>
        <v>210</v>
      </c>
      <c r="C220" s="7">
        <v>190113</v>
      </c>
      <c r="D220" s="19" t="s">
        <v>295</v>
      </c>
      <c r="E220" s="19" t="s">
        <v>295</v>
      </c>
      <c r="F220" s="19" t="s">
        <v>298</v>
      </c>
      <c r="G220" s="19" t="s">
        <v>18</v>
      </c>
      <c r="H220" s="59">
        <v>20</v>
      </c>
      <c r="I220" s="59">
        <v>30</v>
      </c>
      <c r="J220" s="59">
        <v>30</v>
      </c>
      <c r="K220" s="11">
        <f t="shared" si="18"/>
        <v>80</v>
      </c>
      <c r="L220" s="59" t="s">
        <v>359</v>
      </c>
      <c r="M220" s="59">
        <v>0</v>
      </c>
      <c r="N220" s="11">
        <f t="shared" si="19"/>
        <v>80</v>
      </c>
      <c r="O220" s="17" t="s">
        <v>368</v>
      </c>
    </row>
    <row r="221" spans="2:15" x14ac:dyDescent="0.25">
      <c r="B221" s="8">
        <f t="shared" si="20"/>
        <v>211</v>
      </c>
      <c r="C221" s="7">
        <v>200101</v>
      </c>
      <c r="D221" s="19" t="s">
        <v>299</v>
      </c>
      <c r="E221" s="19" t="s">
        <v>299</v>
      </c>
      <c r="F221" s="19" t="s">
        <v>299</v>
      </c>
      <c r="G221" s="19" t="s">
        <v>18</v>
      </c>
      <c r="H221" s="59">
        <v>20</v>
      </c>
      <c r="I221" s="59">
        <v>30</v>
      </c>
      <c r="J221" s="59">
        <v>30</v>
      </c>
      <c r="K221" s="11">
        <f t="shared" si="18"/>
        <v>80</v>
      </c>
      <c r="L221" s="59" t="s">
        <v>359</v>
      </c>
      <c r="M221" s="59">
        <v>0</v>
      </c>
      <c r="N221" s="11">
        <f t="shared" si="19"/>
        <v>80</v>
      </c>
      <c r="O221" s="17" t="s">
        <v>368</v>
      </c>
    </row>
    <row r="222" spans="2:15" x14ac:dyDescent="0.25">
      <c r="B222" s="8">
        <f t="shared" si="20"/>
        <v>212</v>
      </c>
      <c r="C222" s="7">
        <v>200104</v>
      </c>
      <c r="D222" s="19" t="s">
        <v>299</v>
      </c>
      <c r="E222" s="19" t="s">
        <v>299</v>
      </c>
      <c r="F222" s="19" t="s">
        <v>300</v>
      </c>
      <c r="G222" s="19" t="s">
        <v>18</v>
      </c>
      <c r="H222" s="59">
        <v>20</v>
      </c>
      <c r="I222" s="59">
        <v>30</v>
      </c>
      <c r="J222" s="59">
        <v>30</v>
      </c>
      <c r="K222" s="11">
        <f t="shared" si="18"/>
        <v>80</v>
      </c>
      <c r="L222" s="59" t="s">
        <v>359</v>
      </c>
      <c r="M222" s="59">
        <v>0</v>
      </c>
      <c r="N222" s="11">
        <f t="shared" si="19"/>
        <v>80</v>
      </c>
      <c r="O222" s="17" t="s">
        <v>368</v>
      </c>
    </row>
    <row r="223" spans="2:15" x14ac:dyDescent="0.25">
      <c r="B223" s="8">
        <f t="shared" si="20"/>
        <v>213</v>
      </c>
      <c r="C223" s="7">
        <v>200105</v>
      </c>
      <c r="D223" s="19" t="s">
        <v>299</v>
      </c>
      <c r="E223" s="19" t="s">
        <v>299</v>
      </c>
      <c r="F223" s="19" t="s">
        <v>301</v>
      </c>
      <c r="G223" s="19" t="s">
        <v>18</v>
      </c>
      <c r="H223" s="59">
        <v>20</v>
      </c>
      <c r="I223" s="59">
        <v>30</v>
      </c>
      <c r="J223" s="59">
        <v>30</v>
      </c>
      <c r="K223" s="11">
        <f t="shared" si="18"/>
        <v>80</v>
      </c>
      <c r="L223" s="59" t="s">
        <v>359</v>
      </c>
      <c r="M223" s="59">
        <v>0</v>
      </c>
      <c r="N223" s="11">
        <f t="shared" si="19"/>
        <v>80</v>
      </c>
      <c r="O223" s="17" t="s">
        <v>368</v>
      </c>
    </row>
    <row r="224" spans="2:15" x14ac:dyDescent="0.25">
      <c r="B224" s="8">
        <f t="shared" si="20"/>
        <v>214</v>
      </c>
      <c r="C224" s="7">
        <v>200107</v>
      </c>
      <c r="D224" s="19" t="s">
        <v>299</v>
      </c>
      <c r="E224" s="19" t="s">
        <v>299</v>
      </c>
      <c r="F224" s="19" t="s">
        <v>302</v>
      </c>
      <c r="G224" s="19" t="s">
        <v>18</v>
      </c>
      <c r="H224" s="59">
        <v>20</v>
      </c>
      <c r="I224" s="59">
        <v>30</v>
      </c>
      <c r="J224" s="59">
        <v>30</v>
      </c>
      <c r="K224" s="11">
        <f t="shared" si="18"/>
        <v>80</v>
      </c>
      <c r="L224" s="59" t="s">
        <v>359</v>
      </c>
      <c r="M224" s="59">
        <v>15</v>
      </c>
      <c r="N224" s="11">
        <f t="shared" si="19"/>
        <v>95</v>
      </c>
      <c r="O224" s="62" t="s">
        <v>365</v>
      </c>
    </row>
    <row r="225" spans="2:15" x14ac:dyDescent="0.25">
      <c r="B225" s="8">
        <f t="shared" si="20"/>
        <v>215</v>
      </c>
      <c r="C225" s="7">
        <v>200109</v>
      </c>
      <c r="D225" s="19" t="s">
        <v>299</v>
      </c>
      <c r="E225" s="19" t="s">
        <v>299</v>
      </c>
      <c r="F225" s="19" t="s">
        <v>303</v>
      </c>
      <c r="G225" s="19" t="s">
        <v>18</v>
      </c>
      <c r="H225" s="59">
        <v>20</v>
      </c>
      <c r="I225" s="59">
        <v>30</v>
      </c>
      <c r="J225" s="59">
        <v>30</v>
      </c>
      <c r="K225" s="11">
        <f t="shared" si="18"/>
        <v>80</v>
      </c>
      <c r="L225" s="59" t="s">
        <v>359</v>
      </c>
      <c r="M225" s="59">
        <v>5</v>
      </c>
      <c r="N225" s="11">
        <f t="shared" si="19"/>
        <v>85</v>
      </c>
      <c r="O225" s="17" t="s">
        <v>367</v>
      </c>
    </row>
    <row r="226" spans="2:15" x14ac:dyDescent="0.25">
      <c r="B226" s="8">
        <f t="shared" si="20"/>
        <v>216</v>
      </c>
      <c r="C226" s="7">
        <v>200110</v>
      </c>
      <c r="D226" s="19" t="s">
        <v>299</v>
      </c>
      <c r="E226" s="19" t="s">
        <v>299</v>
      </c>
      <c r="F226" s="19" t="s">
        <v>304</v>
      </c>
      <c r="G226" s="19" t="s">
        <v>18</v>
      </c>
      <c r="H226" s="59">
        <v>20</v>
      </c>
      <c r="I226" s="59">
        <v>30</v>
      </c>
      <c r="J226" s="59">
        <v>30</v>
      </c>
      <c r="K226" s="11">
        <f t="shared" si="18"/>
        <v>80</v>
      </c>
      <c r="L226" s="59" t="s">
        <v>359</v>
      </c>
      <c r="M226" s="59">
        <v>20</v>
      </c>
      <c r="N226" s="11">
        <f t="shared" si="19"/>
        <v>100</v>
      </c>
      <c r="O226" s="62"/>
    </row>
    <row r="227" spans="2:15" x14ac:dyDescent="0.25">
      <c r="B227" s="8">
        <f t="shared" si="20"/>
        <v>217</v>
      </c>
      <c r="C227" s="7">
        <v>200114</v>
      </c>
      <c r="D227" s="19" t="s">
        <v>299</v>
      </c>
      <c r="E227" s="19" t="s">
        <v>299</v>
      </c>
      <c r="F227" s="19" t="s">
        <v>305</v>
      </c>
      <c r="G227" s="19" t="s">
        <v>18</v>
      </c>
      <c r="H227" s="59">
        <v>20</v>
      </c>
      <c r="I227" s="59">
        <v>30</v>
      </c>
      <c r="J227" s="59">
        <v>30</v>
      </c>
      <c r="K227" s="11">
        <f t="shared" si="18"/>
        <v>80</v>
      </c>
      <c r="L227" s="59" t="s">
        <v>359</v>
      </c>
      <c r="M227" s="59">
        <v>0</v>
      </c>
      <c r="N227" s="11">
        <f t="shared" ref="N227:N254" si="21">+M227+K227</f>
        <v>80</v>
      </c>
      <c r="O227" s="17" t="s">
        <v>368</v>
      </c>
    </row>
    <row r="228" spans="2:15" x14ac:dyDescent="0.25">
      <c r="B228" s="8">
        <f t="shared" si="20"/>
        <v>218</v>
      </c>
      <c r="C228" s="7">
        <v>200401</v>
      </c>
      <c r="D228" s="19" t="s">
        <v>299</v>
      </c>
      <c r="E228" s="19" t="s">
        <v>306</v>
      </c>
      <c r="F228" s="19" t="s">
        <v>307</v>
      </c>
      <c r="G228" s="19" t="s">
        <v>18</v>
      </c>
      <c r="H228" s="59">
        <v>20</v>
      </c>
      <c r="I228" s="59">
        <v>30</v>
      </c>
      <c r="J228" s="59">
        <v>30</v>
      </c>
      <c r="K228" s="11">
        <f t="shared" si="18"/>
        <v>80</v>
      </c>
      <c r="L228" s="59" t="s">
        <v>359</v>
      </c>
      <c r="M228" s="59">
        <v>5</v>
      </c>
      <c r="N228" s="11">
        <f t="shared" si="21"/>
        <v>85</v>
      </c>
      <c r="O228" s="17" t="s">
        <v>367</v>
      </c>
    </row>
    <row r="229" spans="2:15" x14ac:dyDescent="0.25">
      <c r="B229" s="8">
        <f t="shared" si="20"/>
        <v>219</v>
      </c>
      <c r="C229" s="7">
        <v>200501</v>
      </c>
      <c r="D229" s="19" t="s">
        <v>299</v>
      </c>
      <c r="E229" s="19" t="s">
        <v>308</v>
      </c>
      <c r="F229" s="19" t="s">
        <v>308</v>
      </c>
      <c r="G229" s="19" t="s">
        <v>18</v>
      </c>
      <c r="H229" s="59">
        <v>20</v>
      </c>
      <c r="I229" s="59">
        <v>30</v>
      </c>
      <c r="J229" s="59">
        <v>30</v>
      </c>
      <c r="K229" s="11">
        <f t="shared" si="18"/>
        <v>80</v>
      </c>
      <c r="L229" s="59" t="s">
        <v>359</v>
      </c>
      <c r="M229" s="59">
        <v>0</v>
      </c>
      <c r="N229" s="11">
        <f t="shared" si="21"/>
        <v>80</v>
      </c>
      <c r="O229" s="17" t="s">
        <v>368</v>
      </c>
    </row>
    <row r="230" spans="2:15" x14ac:dyDescent="0.25">
      <c r="B230" s="8">
        <f t="shared" si="20"/>
        <v>220</v>
      </c>
      <c r="C230" s="7">
        <v>200601</v>
      </c>
      <c r="D230" s="19" t="s">
        <v>299</v>
      </c>
      <c r="E230" s="19" t="s">
        <v>309</v>
      </c>
      <c r="F230" s="19" t="s">
        <v>309</v>
      </c>
      <c r="G230" s="19" t="s">
        <v>18</v>
      </c>
      <c r="H230" s="59">
        <v>20</v>
      </c>
      <c r="I230" s="59">
        <v>30</v>
      </c>
      <c r="J230" s="59">
        <v>30</v>
      </c>
      <c r="K230" s="11">
        <f t="shared" si="18"/>
        <v>80</v>
      </c>
      <c r="L230" s="59" t="s">
        <v>359</v>
      </c>
      <c r="M230" s="59">
        <v>5</v>
      </c>
      <c r="N230" s="11">
        <f t="shared" si="21"/>
        <v>85</v>
      </c>
      <c r="O230" s="17" t="s">
        <v>367</v>
      </c>
    </row>
    <row r="231" spans="2:15" x14ac:dyDescent="0.25">
      <c r="B231" s="8">
        <f t="shared" si="20"/>
        <v>221</v>
      </c>
      <c r="C231" s="7">
        <v>200602</v>
      </c>
      <c r="D231" s="19" t="s">
        <v>299</v>
      </c>
      <c r="E231" s="19" t="s">
        <v>309</v>
      </c>
      <c r="F231" s="19" t="s">
        <v>111</v>
      </c>
      <c r="G231" s="19" t="s">
        <v>18</v>
      </c>
      <c r="H231" s="59">
        <v>0</v>
      </c>
      <c r="I231" s="59">
        <v>0</v>
      </c>
      <c r="J231" s="59">
        <v>0</v>
      </c>
      <c r="K231" s="11">
        <f t="shared" si="18"/>
        <v>0</v>
      </c>
      <c r="L231" s="59" t="s">
        <v>360</v>
      </c>
      <c r="M231" s="59">
        <v>0</v>
      </c>
      <c r="N231" s="11">
        <f t="shared" si="21"/>
        <v>0</v>
      </c>
      <c r="O231" s="62" t="s">
        <v>361</v>
      </c>
    </row>
    <row r="232" spans="2:15" x14ac:dyDescent="0.25">
      <c r="B232" s="8">
        <f t="shared" si="20"/>
        <v>222</v>
      </c>
      <c r="C232" s="7">
        <v>200603</v>
      </c>
      <c r="D232" s="19" t="s">
        <v>299</v>
      </c>
      <c r="E232" s="19" t="s">
        <v>309</v>
      </c>
      <c r="F232" s="19" t="s">
        <v>310</v>
      </c>
      <c r="G232" s="19" t="s">
        <v>18</v>
      </c>
      <c r="H232" s="59">
        <v>0</v>
      </c>
      <c r="I232" s="59">
        <v>0</v>
      </c>
      <c r="J232" s="59">
        <v>0</v>
      </c>
      <c r="K232" s="11">
        <f t="shared" si="18"/>
        <v>0</v>
      </c>
      <c r="L232" s="59" t="s">
        <v>360</v>
      </c>
      <c r="M232" s="59">
        <v>0</v>
      </c>
      <c r="N232" s="11">
        <f t="shared" si="21"/>
        <v>0</v>
      </c>
      <c r="O232" s="62" t="s">
        <v>361</v>
      </c>
    </row>
    <row r="233" spans="2:15" x14ac:dyDescent="0.25">
      <c r="B233" s="8">
        <f t="shared" si="20"/>
        <v>223</v>
      </c>
      <c r="C233" s="7">
        <v>200605</v>
      </c>
      <c r="D233" s="19" t="s">
        <v>299</v>
      </c>
      <c r="E233" s="19" t="s">
        <v>309</v>
      </c>
      <c r="F233" s="19" t="s">
        <v>311</v>
      </c>
      <c r="G233" s="19" t="s">
        <v>18</v>
      </c>
      <c r="H233" s="59">
        <v>20</v>
      </c>
      <c r="I233" s="59">
        <v>30</v>
      </c>
      <c r="J233" s="59">
        <v>30</v>
      </c>
      <c r="K233" s="11">
        <f t="shared" si="18"/>
        <v>80</v>
      </c>
      <c r="L233" s="59" t="s">
        <v>359</v>
      </c>
      <c r="M233" s="59">
        <v>20</v>
      </c>
      <c r="N233" s="11">
        <f t="shared" si="21"/>
        <v>100</v>
      </c>
      <c r="O233" s="62"/>
    </row>
    <row r="234" spans="2:15" x14ac:dyDescent="0.25">
      <c r="B234" s="8">
        <f t="shared" si="20"/>
        <v>224</v>
      </c>
      <c r="C234" s="7">
        <v>200607</v>
      </c>
      <c r="D234" s="19" t="s">
        <v>299</v>
      </c>
      <c r="E234" s="19" t="s">
        <v>309</v>
      </c>
      <c r="F234" s="19" t="s">
        <v>312</v>
      </c>
      <c r="G234" s="19" t="s">
        <v>18</v>
      </c>
      <c r="H234" s="59">
        <v>0</v>
      </c>
      <c r="I234" s="59">
        <v>0</v>
      </c>
      <c r="J234" s="59">
        <v>0</v>
      </c>
      <c r="K234" s="11">
        <f t="shared" si="18"/>
        <v>0</v>
      </c>
      <c r="L234" s="59" t="s">
        <v>360</v>
      </c>
      <c r="M234" s="59">
        <v>0</v>
      </c>
      <c r="N234" s="11">
        <f t="shared" si="21"/>
        <v>0</v>
      </c>
      <c r="O234" s="62" t="s">
        <v>361</v>
      </c>
    </row>
    <row r="235" spans="2:15" x14ac:dyDescent="0.25">
      <c r="B235" s="8">
        <f t="shared" si="20"/>
        <v>225</v>
      </c>
      <c r="C235" s="7">
        <v>200608</v>
      </c>
      <c r="D235" s="19" t="s">
        <v>299</v>
      </c>
      <c r="E235" s="19" t="s">
        <v>309</v>
      </c>
      <c r="F235" s="19" t="s">
        <v>313</v>
      </c>
      <c r="G235" s="19" t="s">
        <v>18</v>
      </c>
      <c r="H235" s="59">
        <v>20</v>
      </c>
      <c r="I235" s="59">
        <v>30</v>
      </c>
      <c r="J235" s="59">
        <v>30</v>
      </c>
      <c r="K235" s="11">
        <f t="shared" si="18"/>
        <v>80</v>
      </c>
      <c r="L235" s="59" t="s">
        <v>359</v>
      </c>
      <c r="M235" s="59">
        <v>5</v>
      </c>
      <c r="N235" s="11">
        <f t="shared" si="21"/>
        <v>85</v>
      </c>
      <c r="O235" s="17" t="s">
        <v>367</v>
      </c>
    </row>
    <row r="236" spans="2:15" x14ac:dyDescent="0.25">
      <c r="B236" s="8">
        <f t="shared" si="20"/>
        <v>226</v>
      </c>
      <c r="C236" s="7">
        <v>200701</v>
      </c>
      <c r="D236" s="19" t="s">
        <v>299</v>
      </c>
      <c r="E236" s="19" t="s">
        <v>314</v>
      </c>
      <c r="F236" s="19" t="s">
        <v>315</v>
      </c>
      <c r="G236" s="19" t="s">
        <v>18</v>
      </c>
      <c r="H236" s="59">
        <v>20</v>
      </c>
      <c r="I236" s="59">
        <v>30</v>
      </c>
      <c r="J236" s="59">
        <v>30</v>
      </c>
      <c r="K236" s="11">
        <f t="shared" si="18"/>
        <v>80</v>
      </c>
      <c r="L236" s="59" t="s">
        <v>359</v>
      </c>
      <c r="M236" s="59">
        <v>0</v>
      </c>
      <c r="N236" s="11">
        <f t="shared" si="21"/>
        <v>80</v>
      </c>
      <c r="O236" s="17" t="s">
        <v>368</v>
      </c>
    </row>
    <row r="237" spans="2:15" x14ac:dyDescent="0.25">
      <c r="B237" s="8">
        <f t="shared" si="20"/>
        <v>227</v>
      </c>
      <c r="C237" s="7">
        <v>200801</v>
      </c>
      <c r="D237" s="19" t="s">
        <v>299</v>
      </c>
      <c r="E237" s="19" t="s">
        <v>316</v>
      </c>
      <c r="F237" s="19" t="s">
        <v>316</v>
      </c>
      <c r="G237" s="19" t="s">
        <v>18</v>
      </c>
      <c r="H237" s="59">
        <v>20</v>
      </c>
      <c r="I237" s="59">
        <v>30</v>
      </c>
      <c r="J237" s="59">
        <v>30</v>
      </c>
      <c r="K237" s="11">
        <f t="shared" si="18"/>
        <v>80</v>
      </c>
      <c r="L237" s="59" t="s">
        <v>359</v>
      </c>
      <c r="M237" s="59">
        <v>20</v>
      </c>
      <c r="N237" s="11">
        <f t="shared" si="21"/>
        <v>100</v>
      </c>
      <c r="O237" s="62"/>
    </row>
    <row r="238" spans="2:15" x14ac:dyDescent="0.25">
      <c r="B238" s="8">
        <f t="shared" si="20"/>
        <v>228</v>
      </c>
      <c r="C238" s="7">
        <v>210101</v>
      </c>
      <c r="D238" s="19" t="s">
        <v>317</v>
      </c>
      <c r="E238" s="19" t="s">
        <v>317</v>
      </c>
      <c r="F238" s="19" t="s">
        <v>317</v>
      </c>
      <c r="G238" s="19" t="s">
        <v>18</v>
      </c>
      <c r="H238" s="59">
        <v>20</v>
      </c>
      <c r="I238" s="59">
        <v>30</v>
      </c>
      <c r="J238" s="59">
        <v>30</v>
      </c>
      <c r="K238" s="11">
        <f t="shared" si="18"/>
        <v>80</v>
      </c>
      <c r="L238" s="59" t="s">
        <v>359</v>
      </c>
      <c r="M238" s="59">
        <v>0</v>
      </c>
      <c r="N238" s="11">
        <f t="shared" si="21"/>
        <v>80</v>
      </c>
      <c r="O238" s="17" t="s">
        <v>368</v>
      </c>
    </row>
    <row r="239" spans="2:15" x14ac:dyDescent="0.25">
      <c r="B239" s="8">
        <f t="shared" si="20"/>
        <v>229</v>
      </c>
      <c r="C239" s="7">
        <v>210501</v>
      </c>
      <c r="D239" s="19" t="s">
        <v>317</v>
      </c>
      <c r="E239" s="19" t="s">
        <v>318</v>
      </c>
      <c r="F239" s="19" t="s">
        <v>319</v>
      </c>
      <c r="G239" s="19" t="s">
        <v>18</v>
      </c>
      <c r="H239" s="59">
        <v>20</v>
      </c>
      <c r="I239" s="59">
        <v>30</v>
      </c>
      <c r="J239" s="59">
        <v>30</v>
      </c>
      <c r="K239" s="11">
        <f t="shared" si="18"/>
        <v>80</v>
      </c>
      <c r="L239" s="59" t="s">
        <v>359</v>
      </c>
      <c r="M239" s="59">
        <v>0</v>
      </c>
      <c r="N239" s="11">
        <f t="shared" si="21"/>
        <v>80</v>
      </c>
      <c r="O239" s="17" t="s">
        <v>368</v>
      </c>
    </row>
    <row r="240" spans="2:15" x14ac:dyDescent="0.25">
      <c r="B240" s="8">
        <f t="shared" si="20"/>
        <v>230</v>
      </c>
      <c r="C240" s="7">
        <v>210801</v>
      </c>
      <c r="D240" s="19" t="s">
        <v>317</v>
      </c>
      <c r="E240" s="19" t="s">
        <v>320</v>
      </c>
      <c r="F240" s="19" t="s">
        <v>321</v>
      </c>
      <c r="G240" s="19" t="s">
        <v>18</v>
      </c>
      <c r="H240" s="59">
        <v>20</v>
      </c>
      <c r="I240" s="59">
        <v>30</v>
      </c>
      <c r="J240" s="59">
        <v>30</v>
      </c>
      <c r="K240" s="11">
        <f t="shared" si="18"/>
        <v>80</v>
      </c>
      <c r="L240" s="59" t="s">
        <v>359</v>
      </c>
      <c r="M240" s="59">
        <v>20</v>
      </c>
      <c r="N240" s="11">
        <f t="shared" si="21"/>
        <v>100</v>
      </c>
      <c r="O240" s="62"/>
    </row>
    <row r="241" spans="2:15" ht="25.5" x14ac:dyDescent="0.25">
      <c r="B241" s="8">
        <f t="shared" si="20"/>
        <v>231</v>
      </c>
      <c r="C241" s="7">
        <v>211002</v>
      </c>
      <c r="D241" s="19" t="s">
        <v>317</v>
      </c>
      <c r="E241" s="19" t="s">
        <v>322</v>
      </c>
      <c r="F241" s="19" t="s">
        <v>323</v>
      </c>
      <c r="G241" s="19" t="s">
        <v>18</v>
      </c>
      <c r="H241" s="59">
        <v>20</v>
      </c>
      <c r="I241" s="59">
        <v>30</v>
      </c>
      <c r="J241" s="59">
        <v>30</v>
      </c>
      <c r="K241" s="11">
        <f t="shared" si="18"/>
        <v>80</v>
      </c>
      <c r="L241" s="59" t="s">
        <v>359</v>
      </c>
      <c r="M241" s="59">
        <v>20</v>
      </c>
      <c r="N241" s="11">
        <f t="shared" si="21"/>
        <v>100</v>
      </c>
      <c r="O241" s="62"/>
    </row>
    <row r="242" spans="2:15" x14ac:dyDescent="0.25">
      <c r="B242" s="8">
        <f t="shared" si="20"/>
        <v>232</v>
      </c>
      <c r="C242" s="7">
        <v>211101</v>
      </c>
      <c r="D242" s="19" t="s">
        <v>317</v>
      </c>
      <c r="E242" s="19" t="s">
        <v>324</v>
      </c>
      <c r="F242" s="19" t="s">
        <v>325</v>
      </c>
      <c r="G242" s="19" t="s">
        <v>18</v>
      </c>
      <c r="H242" s="59">
        <v>20</v>
      </c>
      <c r="I242" s="59">
        <v>30</v>
      </c>
      <c r="J242" s="59">
        <v>30</v>
      </c>
      <c r="K242" s="11">
        <f t="shared" si="18"/>
        <v>80</v>
      </c>
      <c r="L242" s="59" t="s">
        <v>359</v>
      </c>
      <c r="M242" s="59">
        <v>0</v>
      </c>
      <c r="N242" s="11">
        <f t="shared" si="21"/>
        <v>80</v>
      </c>
      <c r="O242" s="17" t="s">
        <v>368</v>
      </c>
    </row>
    <row r="243" spans="2:15" x14ac:dyDescent="0.25">
      <c r="B243" s="8">
        <f t="shared" si="20"/>
        <v>233</v>
      </c>
      <c r="C243" s="7">
        <v>220101</v>
      </c>
      <c r="D243" s="19" t="s">
        <v>326</v>
      </c>
      <c r="E243" s="19" t="s">
        <v>327</v>
      </c>
      <c r="F243" s="19" t="s">
        <v>327</v>
      </c>
      <c r="G243" s="19" t="s">
        <v>18</v>
      </c>
      <c r="H243" s="59">
        <v>20</v>
      </c>
      <c r="I243" s="59">
        <v>30</v>
      </c>
      <c r="J243" s="59">
        <v>30</v>
      </c>
      <c r="K243" s="11">
        <f t="shared" si="18"/>
        <v>80</v>
      </c>
      <c r="L243" s="59" t="s">
        <v>359</v>
      </c>
      <c r="M243" s="59">
        <v>20</v>
      </c>
      <c r="N243" s="11">
        <f t="shared" si="21"/>
        <v>100</v>
      </c>
      <c r="O243" s="62"/>
    </row>
    <row r="244" spans="2:15" x14ac:dyDescent="0.25">
      <c r="B244" s="8">
        <f t="shared" si="20"/>
        <v>234</v>
      </c>
      <c r="C244" s="7">
        <v>220601</v>
      </c>
      <c r="D244" s="19" t="s">
        <v>326</v>
      </c>
      <c r="E244" s="19" t="s">
        <v>328</v>
      </c>
      <c r="F244" s="19" t="s">
        <v>329</v>
      </c>
      <c r="G244" s="19" t="s">
        <v>18</v>
      </c>
      <c r="H244" s="59">
        <v>20</v>
      </c>
      <c r="I244" s="59">
        <v>30</v>
      </c>
      <c r="J244" s="59">
        <v>30</v>
      </c>
      <c r="K244" s="11">
        <f t="shared" si="18"/>
        <v>80</v>
      </c>
      <c r="L244" s="59" t="s">
        <v>359</v>
      </c>
      <c r="M244" s="59">
        <v>20</v>
      </c>
      <c r="N244" s="11">
        <f t="shared" si="21"/>
        <v>100</v>
      </c>
      <c r="O244" s="62"/>
    </row>
    <row r="245" spans="2:15" x14ac:dyDescent="0.25">
      <c r="B245" s="8">
        <f t="shared" si="20"/>
        <v>235</v>
      </c>
      <c r="C245" s="7">
        <v>220801</v>
      </c>
      <c r="D245" s="19" t="s">
        <v>326</v>
      </c>
      <c r="E245" s="19" t="s">
        <v>330</v>
      </c>
      <c r="F245" s="19" t="s">
        <v>330</v>
      </c>
      <c r="G245" s="19" t="s">
        <v>18</v>
      </c>
      <c r="H245" s="59">
        <v>20</v>
      </c>
      <c r="I245" s="59">
        <v>30</v>
      </c>
      <c r="J245" s="59">
        <v>30</v>
      </c>
      <c r="K245" s="11">
        <f t="shared" si="18"/>
        <v>80</v>
      </c>
      <c r="L245" s="59" t="s">
        <v>359</v>
      </c>
      <c r="M245" s="59">
        <v>15</v>
      </c>
      <c r="N245" s="11">
        <f t="shared" si="21"/>
        <v>95</v>
      </c>
      <c r="O245" s="62" t="s">
        <v>365</v>
      </c>
    </row>
    <row r="246" spans="2:15" x14ac:dyDescent="0.25">
      <c r="B246" s="8">
        <f t="shared" si="20"/>
        <v>236</v>
      </c>
      <c r="C246" s="7">
        <v>220804</v>
      </c>
      <c r="D246" s="19" t="s">
        <v>326</v>
      </c>
      <c r="E246" s="19" t="s">
        <v>330</v>
      </c>
      <c r="F246" s="19" t="s">
        <v>331</v>
      </c>
      <c r="G246" s="19" t="s">
        <v>18</v>
      </c>
      <c r="H246" s="59">
        <v>20</v>
      </c>
      <c r="I246" s="59">
        <v>30</v>
      </c>
      <c r="J246" s="59">
        <v>30</v>
      </c>
      <c r="K246" s="11">
        <f t="shared" si="18"/>
        <v>80</v>
      </c>
      <c r="L246" s="59" t="s">
        <v>359</v>
      </c>
      <c r="M246" s="59">
        <v>20</v>
      </c>
      <c r="N246" s="11">
        <f t="shared" si="21"/>
        <v>100</v>
      </c>
      <c r="O246" s="62"/>
    </row>
    <row r="247" spans="2:15" x14ac:dyDescent="0.25">
      <c r="B247" s="8">
        <f t="shared" si="20"/>
        <v>237</v>
      </c>
      <c r="C247" s="7">
        <v>220901</v>
      </c>
      <c r="D247" s="19" t="s">
        <v>326</v>
      </c>
      <c r="E247" s="19" t="s">
        <v>326</v>
      </c>
      <c r="F247" s="19" t="s">
        <v>332</v>
      </c>
      <c r="G247" s="19" t="s">
        <v>18</v>
      </c>
      <c r="H247" s="59">
        <v>20</v>
      </c>
      <c r="I247" s="59">
        <v>30</v>
      </c>
      <c r="J247" s="59">
        <v>30</v>
      </c>
      <c r="K247" s="11">
        <f t="shared" si="18"/>
        <v>80</v>
      </c>
      <c r="L247" s="59" t="s">
        <v>359</v>
      </c>
      <c r="M247" s="59">
        <v>20</v>
      </c>
      <c r="N247" s="11">
        <f t="shared" si="21"/>
        <v>100</v>
      </c>
      <c r="O247" s="62"/>
    </row>
    <row r="248" spans="2:15" x14ac:dyDescent="0.25">
      <c r="B248" s="8">
        <f t="shared" si="20"/>
        <v>238</v>
      </c>
      <c r="C248" s="7">
        <v>220909</v>
      </c>
      <c r="D248" s="19" t="s">
        <v>326</v>
      </c>
      <c r="E248" s="19" t="s">
        <v>326</v>
      </c>
      <c r="F248" s="19" t="s">
        <v>333</v>
      </c>
      <c r="G248" s="19" t="s">
        <v>18</v>
      </c>
      <c r="H248" s="59">
        <v>20</v>
      </c>
      <c r="I248" s="59">
        <v>30</v>
      </c>
      <c r="J248" s="59">
        <v>30</v>
      </c>
      <c r="K248" s="11">
        <f t="shared" si="18"/>
        <v>80</v>
      </c>
      <c r="L248" s="59" t="s">
        <v>359</v>
      </c>
      <c r="M248" s="59">
        <v>15</v>
      </c>
      <c r="N248" s="11">
        <f t="shared" si="21"/>
        <v>95</v>
      </c>
      <c r="O248" s="62" t="s">
        <v>365</v>
      </c>
    </row>
    <row r="249" spans="2:15" x14ac:dyDescent="0.25">
      <c r="B249" s="8">
        <f t="shared" si="20"/>
        <v>239</v>
      </c>
      <c r="C249" s="7">
        <v>220910</v>
      </c>
      <c r="D249" s="19" t="s">
        <v>326</v>
      </c>
      <c r="E249" s="19" t="s">
        <v>326</v>
      </c>
      <c r="F249" s="19" t="s">
        <v>334</v>
      </c>
      <c r="G249" s="19" t="s">
        <v>18</v>
      </c>
      <c r="H249" s="59">
        <v>20</v>
      </c>
      <c r="I249" s="59">
        <v>30</v>
      </c>
      <c r="J249" s="59">
        <v>30</v>
      </c>
      <c r="K249" s="11">
        <f t="shared" si="18"/>
        <v>80</v>
      </c>
      <c r="L249" s="59" t="s">
        <v>359</v>
      </c>
      <c r="M249" s="59">
        <v>20</v>
      </c>
      <c r="N249" s="11">
        <f t="shared" si="21"/>
        <v>100</v>
      </c>
      <c r="O249" s="62"/>
    </row>
    <row r="250" spans="2:15" s="1" customFormat="1" x14ac:dyDescent="0.25">
      <c r="B250" s="8">
        <f t="shared" si="20"/>
        <v>240</v>
      </c>
      <c r="C250" s="7">
        <v>230101</v>
      </c>
      <c r="D250" s="19" t="s">
        <v>335</v>
      </c>
      <c r="E250" s="19" t="s">
        <v>335</v>
      </c>
      <c r="F250" s="19" t="s">
        <v>335</v>
      </c>
      <c r="G250" s="19" t="s">
        <v>53</v>
      </c>
      <c r="H250" s="59">
        <v>20</v>
      </c>
      <c r="I250" s="59">
        <v>30</v>
      </c>
      <c r="J250" s="59">
        <v>30</v>
      </c>
      <c r="K250" s="11">
        <f t="shared" si="18"/>
        <v>80</v>
      </c>
      <c r="L250" s="59" t="s">
        <v>359</v>
      </c>
      <c r="M250" s="59">
        <v>20</v>
      </c>
      <c r="N250" s="11">
        <f t="shared" si="21"/>
        <v>100</v>
      </c>
      <c r="O250" s="62"/>
    </row>
    <row r="251" spans="2:15" x14ac:dyDescent="0.25">
      <c r="B251" s="8">
        <f t="shared" si="20"/>
        <v>241</v>
      </c>
      <c r="C251" s="7">
        <v>230102</v>
      </c>
      <c r="D251" s="19" t="s">
        <v>335</v>
      </c>
      <c r="E251" s="19" t="s">
        <v>335</v>
      </c>
      <c r="F251" s="19" t="s">
        <v>336</v>
      </c>
      <c r="G251" s="19" t="s">
        <v>18</v>
      </c>
      <c r="H251" s="59">
        <v>20</v>
      </c>
      <c r="I251" s="59">
        <v>30</v>
      </c>
      <c r="J251" s="59">
        <v>30</v>
      </c>
      <c r="K251" s="11">
        <f t="shared" si="18"/>
        <v>80</v>
      </c>
      <c r="L251" s="59" t="s">
        <v>359</v>
      </c>
      <c r="M251" s="59">
        <v>0</v>
      </c>
      <c r="N251" s="11">
        <f t="shared" si="21"/>
        <v>80</v>
      </c>
      <c r="O251" s="17" t="s">
        <v>368</v>
      </c>
    </row>
    <row r="252" spans="2:15" x14ac:dyDescent="0.25">
      <c r="B252" s="8">
        <f t="shared" si="20"/>
        <v>242</v>
      </c>
      <c r="C252" s="7">
        <v>230104</v>
      </c>
      <c r="D252" s="19" t="s">
        <v>335</v>
      </c>
      <c r="E252" s="19" t="s">
        <v>335</v>
      </c>
      <c r="F252" s="19" t="s">
        <v>337</v>
      </c>
      <c r="G252" s="19" t="s">
        <v>18</v>
      </c>
      <c r="H252" s="59">
        <v>20</v>
      </c>
      <c r="I252" s="59">
        <v>30</v>
      </c>
      <c r="J252" s="59">
        <v>30</v>
      </c>
      <c r="K252" s="11">
        <f t="shared" si="18"/>
        <v>80</v>
      </c>
      <c r="L252" s="59" t="s">
        <v>359</v>
      </c>
      <c r="M252" s="59">
        <v>10</v>
      </c>
      <c r="N252" s="11">
        <f t="shared" si="21"/>
        <v>90</v>
      </c>
      <c r="O252" s="62" t="s">
        <v>366</v>
      </c>
    </row>
    <row r="253" spans="2:15" x14ac:dyDescent="0.25">
      <c r="B253" s="8">
        <f t="shared" si="20"/>
        <v>243</v>
      </c>
      <c r="C253" s="7">
        <v>230108</v>
      </c>
      <c r="D253" s="19" t="s">
        <v>335</v>
      </c>
      <c r="E253" s="19" t="s">
        <v>335</v>
      </c>
      <c r="F253" s="19" t="s">
        <v>338</v>
      </c>
      <c r="G253" s="19" t="s">
        <v>18</v>
      </c>
      <c r="H253" s="59">
        <v>20</v>
      </c>
      <c r="I253" s="59">
        <v>30</v>
      </c>
      <c r="J253" s="59">
        <v>30</v>
      </c>
      <c r="K253" s="11">
        <f t="shared" si="18"/>
        <v>80</v>
      </c>
      <c r="L253" s="59" t="s">
        <v>359</v>
      </c>
      <c r="M253" s="59">
        <v>10</v>
      </c>
      <c r="N253" s="11">
        <f t="shared" si="21"/>
        <v>90</v>
      </c>
      <c r="O253" s="62" t="s">
        <v>366</v>
      </c>
    </row>
    <row r="254" spans="2:15" x14ac:dyDescent="0.25">
      <c r="B254" s="8">
        <f t="shared" si="20"/>
        <v>244</v>
      </c>
      <c r="C254" s="7">
        <v>230109</v>
      </c>
      <c r="D254" s="19" t="s">
        <v>335</v>
      </c>
      <c r="E254" s="19" t="s">
        <v>335</v>
      </c>
      <c r="F254" s="19" t="s">
        <v>339</v>
      </c>
      <c r="G254" s="19" t="s">
        <v>18</v>
      </c>
      <c r="H254" s="59">
        <v>0</v>
      </c>
      <c r="I254" s="59">
        <v>0</v>
      </c>
      <c r="J254" s="59">
        <v>0</v>
      </c>
      <c r="K254" s="11">
        <f t="shared" si="18"/>
        <v>0</v>
      </c>
      <c r="L254" s="59" t="s">
        <v>360</v>
      </c>
      <c r="M254" s="59">
        <v>0</v>
      </c>
      <c r="N254" s="11">
        <f t="shared" si="21"/>
        <v>0</v>
      </c>
      <c r="O254" s="62" t="s">
        <v>361</v>
      </c>
    </row>
    <row r="255" spans="2:15" ht="25.5" x14ac:dyDescent="0.25">
      <c r="B255" s="8">
        <f t="shared" si="20"/>
        <v>245</v>
      </c>
      <c r="C255" s="7">
        <v>230110</v>
      </c>
      <c r="D255" s="19" t="s">
        <v>335</v>
      </c>
      <c r="E255" s="19" t="s">
        <v>335</v>
      </c>
      <c r="F255" s="19" t="s">
        <v>340</v>
      </c>
      <c r="G255" s="19" t="s">
        <v>18</v>
      </c>
      <c r="H255" s="59">
        <v>40</v>
      </c>
      <c r="I255" s="59">
        <v>40</v>
      </c>
      <c r="J255" s="59">
        <v>0</v>
      </c>
      <c r="K255" s="59">
        <v>80</v>
      </c>
      <c r="L255" s="59" t="s">
        <v>359</v>
      </c>
      <c r="M255" s="59">
        <v>20</v>
      </c>
      <c r="N255" s="62">
        <v>100</v>
      </c>
      <c r="O255" s="62"/>
    </row>
    <row r="256" spans="2:15" x14ac:dyDescent="0.25">
      <c r="B256" s="8">
        <f t="shared" si="20"/>
        <v>246</v>
      </c>
      <c r="C256" s="7">
        <v>240101</v>
      </c>
      <c r="D256" s="19" t="s">
        <v>341</v>
      </c>
      <c r="E256" s="19" t="s">
        <v>341</v>
      </c>
      <c r="F256" s="19" t="s">
        <v>341</v>
      </c>
      <c r="G256" s="19" t="s">
        <v>18</v>
      </c>
      <c r="H256" s="59">
        <v>20</v>
      </c>
      <c r="I256" s="59">
        <v>30</v>
      </c>
      <c r="J256" s="59">
        <v>30</v>
      </c>
      <c r="K256" s="11">
        <f t="shared" si="18"/>
        <v>80</v>
      </c>
      <c r="L256" s="59" t="s">
        <v>359</v>
      </c>
      <c r="M256" s="59">
        <v>0</v>
      </c>
      <c r="N256" s="11">
        <f>+M256+K256</f>
        <v>80</v>
      </c>
      <c r="O256" s="17" t="s">
        <v>368</v>
      </c>
    </row>
    <row r="257" spans="2:15" x14ac:dyDescent="0.25">
      <c r="B257" s="8">
        <f t="shared" si="20"/>
        <v>247</v>
      </c>
      <c r="C257" s="7">
        <v>240102</v>
      </c>
      <c r="D257" s="19" t="s">
        <v>341</v>
      </c>
      <c r="E257" s="19" t="s">
        <v>341</v>
      </c>
      <c r="F257" s="19" t="s">
        <v>342</v>
      </c>
      <c r="G257" s="19" t="s">
        <v>18</v>
      </c>
      <c r="H257" s="59">
        <v>0</v>
      </c>
      <c r="I257" s="59">
        <v>0</v>
      </c>
      <c r="J257" s="59">
        <v>0</v>
      </c>
      <c r="K257" s="11">
        <f t="shared" si="18"/>
        <v>0</v>
      </c>
      <c r="L257" s="59" t="s">
        <v>360</v>
      </c>
      <c r="M257" s="59">
        <v>0</v>
      </c>
      <c r="N257" s="11">
        <f>+M257+K257</f>
        <v>0</v>
      </c>
      <c r="O257" s="62" t="s">
        <v>361</v>
      </c>
    </row>
    <row r="258" spans="2:15" x14ac:dyDescent="0.25">
      <c r="B258" s="8">
        <f t="shared" si="20"/>
        <v>248</v>
      </c>
      <c r="C258" s="7">
        <v>250101</v>
      </c>
      <c r="D258" s="19" t="s">
        <v>343</v>
      </c>
      <c r="E258" s="19" t="s">
        <v>344</v>
      </c>
      <c r="F258" s="19" t="s">
        <v>345</v>
      </c>
      <c r="G258" s="19" t="s">
        <v>18</v>
      </c>
      <c r="H258" s="59">
        <v>20</v>
      </c>
      <c r="I258" s="59">
        <v>30</v>
      </c>
      <c r="J258" s="59">
        <v>30</v>
      </c>
      <c r="K258" s="11">
        <f t="shared" si="18"/>
        <v>80</v>
      </c>
      <c r="L258" s="59" t="s">
        <v>359</v>
      </c>
      <c r="M258" s="59">
        <v>0</v>
      </c>
      <c r="N258" s="11">
        <f>+M258+K258</f>
        <v>80</v>
      </c>
      <c r="O258" s="17" t="s">
        <v>368</v>
      </c>
    </row>
    <row r="259" spans="2:15" x14ac:dyDescent="0.25">
      <c r="B259" s="8">
        <f t="shared" si="20"/>
        <v>249</v>
      </c>
      <c r="C259" s="7">
        <v>250105</v>
      </c>
      <c r="D259" s="19" t="s">
        <v>343</v>
      </c>
      <c r="E259" s="19" t="s">
        <v>344</v>
      </c>
      <c r="F259" s="19" t="s">
        <v>346</v>
      </c>
      <c r="G259" s="19" t="s">
        <v>18</v>
      </c>
      <c r="H259" s="59">
        <v>20</v>
      </c>
      <c r="I259" s="59">
        <v>30</v>
      </c>
      <c r="J259" s="59">
        <v>30</v>
      </c>
      <c r="K259" s="11">
        <f t="shared" ref="K259:K260" si="22">+H259+I259+J259</f>
        <v>80</v>
      </c>
      <c r="L259" s="59" t="s">
        <v>359</v>
      </c>
      <c r="M259" s="59">
        <v>10</v>
      </c>
      <c r="N259" s="11">
        <f>+M259+K259</f>
        <v>90</v>
      </c>
      <c r="O259" s="62" t="s">
        <v>366</v>
      </c>
    </row>
    <row r="260" spans="2:15" x14ac:dyDescent="0.25">
      <c r="B260" s="8">
        <f t="shared" si="20"/>
        <v>250</v>
      </c>
      <c r="C260" s="7">
        <v>250107</v>
      </c>
      <c r="D260" s="19" t="s">
        <v>343</v>
      </c>
      <c r="E260" s="19" t="s">
        <v>344</v>
      </c>
      <c r="F260" s="19" t="s">
        <v>347</v>
      </c>
      <c r="G260" s="19" t="s">
        <v>18</v>
      </c>
      <c r="H260" s="59">
        <v>20</v>
      </c>
      <c r="I260" s="59">
        <v>30</v>
      </c>
      <c r="J260" s="59">
        <v>30</v>
      </c>
      <c r="K260" s="11">
        <f t="shared" si="22"/>
        <v>80</v>
      </c>
      <c r="L260" s="59" t="s">
        <v>359</v>
      </c>
      <c r="M260" s="59">
        <v>0</v>
      </c>
      <c r="N260" s="11">
        <f>+M260+K260</f>
        <v>80</v>
      </c>
      <c r="O260" s="17" t="s">
        <v>368</v>
      </c>
    </row>
  </sheetData>
  <autoFilter ref="B10:O260"/>
  <mergeCells count="20">
    <mergeCell ref="B7:B10"/>
    <mergeCell ref="C7:C10"/>
    <mergeCell ref="D7:D10"/>
    <mergeCell ref="E7:E10"/>
    <mergeCell ref="F7:F10"/>
    <mergeCell ref="B1:O1"/>
    <mergeCell ref="B2:O2"/>
    <mergeCell ref="B4:O4"/>
    <mergeCell ref="B5:O5"/>
    <mergeCell ref="B6:G6"/>
    <mergeCell ref="G7:G10"/>
    <mergeCell ref="M7:N7"/>
    <mergeCell ref="O7:O10"/>
    <mergeCell ref="H8:H9"/>
    <mergeCell ref="I8:I9"/>
    <mergeCell ref="J8:J9"/>
    <mergeCell ref="K8:K9"/>
    <mergeCell ref="L8:L10"/>
    <mergeCell ref="M8:M9"/>
    <mergeCell ref="N8:N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03y07_INFOBRAS</vt:lpstr>
      <vt:lpstr>03y07_INFOBRAS (Corregido)</vt:lpstr>
      <vt:lpstr>Gráfico1</vt:lpstr>
      <vt:lpstr>'03y07_INFOBRAS'!Títulos_a_imprimir</vt:lpstr>
      <vt:lpstr>'03y07_INFOBRAS (Corregido)'!Títulos_a_imprimir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rquispe</dc:creator>
  <cp:lastModifiedBy>Patricia Gutierrez Briones</cp:lastModifiedBy>
  <cp:lastPrinted>2015-09-11T16:39:05Z</cp:lastPrinted>
  <dcterms:created xsi:type="dcterms:W3CDTF">2014-12-31T14:34:36Z</dcterms:created>
  <dcterms:modified xsi:type="dcterms:W3CDTF">2015-09-18T21:15:11Z</dcterms:modified>
</cp:coreProperties>
</file>